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Estudios Previsionales\7.Información Básica\Estadísticos Web AAFP\"/>
    </mc:Choice>
  </mc:AlternateContent>
  <bookViews>
    <workbookView xWindow="0" yWindow="0" windowWidth="20400" windowHeight="6855" activeTab="2"/>
  </bookViews>
  <sheets>
    <sheet name="Afiliados" sheetId="1" r:id="rId1"/>
    <sheet name="Nuevos Afiliados" sheetId="2" r:id="rId2"/>
    <sheet name="Cotizantes" sheetId="3" r:id="rId3"/>
  </sheets>
  <externalReferences>
    <externalReference r:id="rId4"/>
  </externalReferences>
  <definedNames>
    <definedName name="A_impresión_IM">[1]IECE4001!$A$1:$N$42</definedName>
    <definedName name="_xlnm.Database">#REF!</definedName>
    <definedName name="POBLA">[1]IECE4001!$G$3:$G$30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<sst xmlns="http://schemas.openxmlformats.org/spreadsheetml/2006/main" count="43" uniqueCount="35">
  <si>
    <t>Número de Afiliados Activos Según AFP</t>
  </si>
  <si>
    <t>Fecha</t>
  </si>
  <si>
    <t>Habitat</t>
  </si>
  <si>
    <t>Integra</t>
  </si>
  <si>
    <r>
      <t>Prima</t>
    </r>
    <r>
      <rPr>
        <b/>
        <sz val="6"/>
        <rFont val="Calibri"/>
        <family val="2"/>
      </rPr>
      <t xml:space="preserve"> </t>
    </r>
    <r>
      <rPr>
        <sz val="6"/>
        <rFont val="Calibri"/>
        <family val="2"/>
      </rPr>
      <t>(1)</t>
    </r>
  </si>
  <si>
    <t>Profuturo</t>
  </si>
  <si>
    <r>
      <t xml:space="preserve">Horizonte </t>
    </r>
    <r>
      <rPr>
        <sz val="6"/>
        <rFont val="Calibri"/>
        <family val="2"/>
      </rPr>
      <t xml:space="preserve">(2) </t>
    </r>
  </si>
  <si>
    <r>
      <t xml:space="preserve">Unión Vida </t>
    </r>
    <r>
      <rPr>
        <sz val="6"/>
        <rFont val="Calibri"/>
        <family val="2"/>
      </rPr>
      <t>(3)</t>
    </r>
  </si>
  <si>
    <r>
      <t xml:space="preserve">Unión </t>
    </r>
    <r>
      <rPr>
        <sz val="6"/>
        <rFont val="Calibri"/>
        <family val="2"/>
      </rPr>
      <t>(4)</t>
    </r>
  </si>
  <si>
    <t>Nueva Vida</t>
  </si>
  <si>
    <r>
      <t xml:space="preserve">El Roble </t>
    </r>
    <r>
      <rPr>
        <sz val="6"/>
        <rFont val="Calibri"/>
        <family val="2"/>
      </rPr>
      <t>(5)</t>
    </r>
  </si>
  <si>
    <r>
      <t xml:space="preserve">Providencia </t>
    </r>
    <r>
      <rPr>
        <sz val="6"/>
        <rFont val="Calibri"/>
        <family val="2"/>
      </rPr>
      <t>(6)</t>
    </r>
  </si>
  <si>
    <r>
      <t xml:space="preserve">Megafondo </t>
    </r>
    <r>
      <rPr>
        <sz val="6"/>
        <rFont val="Calibri"/>
        <family val="2"/>
      </rPr>
      <t>(7)</t>
    </r>
  </si>
  <si>
    <t>Total SPP</t>
  </si>
  <si>
    <r>
      <rPr>
        <sz val="6"/>
        <rFont val="Calibri"/>
        <family val="2"/>
      </rPr>
      <t>(1)</t>
    </r>
    <r>
      <rPr>
        <sz val="8"/>
        <rFont val="Calibri"/>
        <family val="2"/>
      </rPr>
      <t xml:space="preserve"> Prima AFP inició sus operaciones en setiembre de 2005. En diciembre de 2006, Prima AFP se se fusionó con AFP Unión Vida.</t>
    </r>
  </si>
  <si>
    <t>(2) AFP Horizonte fue adquirida por AFP Integra y AFP Profuturo y finalizó su operación el 29 de Agosto de 2013</t>
  </si>
  <si>
    <t>(3)  Hasta Diciembre de 1999 la información corresponde a AFP Nueva Vida</t>
  </si>
  <si>
    <t>(4)  La fusión de AFP Unión con AFP Nueva Vida  a partir del 31 de enero de 2000 dio origen a AFP Unión Vida.</t>
  </si>
  <si>
    <t>(5)  Profuturo AFP absorbió a AFP El Roble el 13 de setiembre de 1996.</t>
  </si>
  <si>
    <t>(6) AFP Providencia fue absorbida por AFP Nueva Vida el 3 de noviembre de 1994 .</t>
  </si>
  <si>
    <t>(7)  AFP Horizonte absorbió a AFP Megafondo el 26 de agosto de 1994.</t>
  </si>
  <si>
    <t>Nota metodológica:</t>
  </si>
  <si>
    <r>
      <rPr>
        <b/>
        <u val="singleAccounting"/>
        <sz val="8"/>
        <color indexed="8"/>
        <rFont val="Calibri"/>
        <family val="2"/>
      </rPr>
      <t>Afiliados Activos:</t>
    </r>
    <r>
      <rPr>
        <sz val="8"/>
        <color indexed="8"/>
        <rFont val="Calibri"/>
        <family val="2"/>
      </rPr>
      <t xml:space="preserve"> Personas incorporadas al Sistema Privado de Pensiones que no se encuentran percibiendo ninguna pensión en el SPP. </t>
    </r>
  </si>
  <si>
    <t>Número de Nuevos Afiliados por tipo de trabajador</t>
  </si>
  <si>
    <t>Dependientes</t>
  </si>
  <si>
    <t>Independientes</t>
  </si>
  <si>
    <t>Total</t>
  </si>
  <si>
    <r>
      <t xml:space="preserve">Tipo de Trabajador: </t>
    </r>
    <r>
      <rPr>
        <sz val="8"/>
        <color indexed="8"/>
        <rFont val="Calibri"/>
        <family val="2"/>
      </rPr>
      <t>Criterio de clasificación que define a los afiliados activos como dependientes o independientes sobre la base de la última información reportada por la AFP. Debe entenderse como afiliados dependientes, a aquellos trabajadores que registran una relación laboral vigente; y a los afiliados independientes, como aquellos que no registran relación laboral activa. No se establece la naturaleza de los ingresos que perciben los afilados.</t>
    </r>
  </si>
  <si>
    <t>Número de Cotizantes Activos Según AFP</t>
  </si>
  <si>
    <t>Prima</t>
  </si>
  <si>
    <t>Horizonte</t>
  </si>
  <si>
    <t>Unión Vida</t>
  </si>
  <si>
    <t>Unión</t>
  </si>
  <si>
    <t>Índice de Cotización</t>
  </si>
  <si>
    <r>
      <t>Cotizantes</t>
    </r>
    <r>
      <rPr>
        <sz val="8"/>
        <color indexed="8"/>
        <rFont val="Calibri"/>
        <family val="2"/>
      </rPr>
      <t>: Afiliados que han registrado aportes a su Cuenta Individual de Capitalización en el mes, dichos aportes pueden corresponder a pagos oportunos o pagos de aportes  devengados en meses anteriores.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</si>
</sst>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mmm\-yyyy"/>
    <numFmt numFmtId="165" formatCode="#,##0_ ;\-#,##0\ "/>
    <numFmt numFmtId="166" formatCode="_ * #\ ###\ ###_ ;_ * \-#\ ###\ ###_ ;_ * &quot;-&quot;??_ ;_ @_ "/>
    <numFmt numFmtId="167" formatCode="0.0%"/>
    <numFmt numFmtId="168" formatCode="#\ ##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10"/>
      <name val="Univers (WN)"/>
    </font>
    <font>
      <b/>
      <sz val="8"/>
      <name val="Calibri"/>
      <family val="2"/>
    </font>
    <font>
      <b/>
      <sz val="6"/>
      <name val="Calibri"/>
      <family val="2"/>
    </font>
    <font>
      <sz val="6"/>
      <name val="Calibri"/>
      <family val="2"/>
    </font>
    <font>
      <sz val="8"/>
      <name val="Calibri"/>
      <family val="2"/>
    </font>
    <font>
      <sz val="10"/>
      <name val="MS Sans Serif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u val="singleAccounting"/>
      <sz val="8"/>
      <color indexed="8"/>
      <name val="Calibri"/>
      <family val="2"/>
    </font>
    <font>
      <b/>
      <sz val="11"/>
      <color indexed="8"/>
      <name val="Calibri"/>
      <family val="2"/>
    </font>
    <font>
      <sz val="9"/>
      <color theme="1"/>
      <name val="Calibri"/>
      <family val="2"/>
      <scheme val="minor"/>
    </font>
    <font>
      <sz val="8.5"/>
      <name val="Calibri"/>
      <family val="2"/>
    </font>
    <font>
      <u/>
      <sz val="11"/>
      <color theme="10"/>
      <name val="Calibri"/>
      <family val="2"/>
      <scheme val="minor"/>
    </font>
    <font>
      <sz val="8"/>
      <name val="Arial Narrow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/>
    <xf numFmtId="0" fontId="9" fillId="0" borderId="0"/>
    <xf numFmtId="0" fontId="4" fillId="0" borderId="0"/>
    <xf numFmtId="0" fontId="9" fillId="0" borderId="0"/>
    <xf numFmtId="0" fontId="16" fillId="0" borderId="0" applyNumberFormat="0" applyFill="0" applyBorder="0" applyAlignment="0" applyProtection="0"/>
  </cellStyleXfs>
  <cellXfs count="100">
    <xf numFmtId="0" fontId="0" fillId="0" borderId="0" xfId="0"/>
    <xf numFmtId="0" fontId="0" fillId="0" borderId="0" xfId="0" applyFont="1"/>
    <xf numFmtId="43" fontId="1" fillId="0" borderId="0" xfId="1" applyFont="1"/>
    <xf numFmtId="0" fontId="5" fillId="3" borderId="7" xfId="3" applyFont="1" applyFill="1" applyBorder="1" applyAlignment="1">
      <alignment horizontal="center" vertical="center"/>
    </xf>
    <xf numFmtId="0" fontId="5" fillId="3" borderId="8" xfId="3" applyFont="1" applyFill="1" applyBorder="1" applyAlignment="1">
      <alignment horizontal="center" vertical="center" wrapText="1"/>
    </xf>
    <xf numFmtId="0" fontId="5" fillId="3" borderId="9" xfId="3" applyFont="1" applyFill="1" applyBorder="1" applyAlignment="1">
      <alignment horizontal="center" vertical="center" wrapText="1"/>
    </xf>
    <xf numFmtId="164" fontId="8" fillId="0" borderId="10" xfId="3" applyNumberFormat="1" applyFont="1" applyFill="1" applyBorder="1" applyAlignment="1">
      <alignment horizontal="left"/>
    </xf>
    <xf numFmtId="17" fontId="8" fillId="0" borderId="0" xfId="3" applyNumberFormat="1" applyFont="1" applyFill="1" applyBorder="1" applyAlignment="1">
      <alignment horizontal="left"/>
    </xf>
    <xf numFmtId="3" fontId="8" fillId="0" borderId="0" xfId="3" applyNumberFormat="1" applyFont="1" applyFill="1" applyBorder="1" applyAlignment="1">
      <alignment horizontal="center"/>
    </xf>
    <xf numFmtId="165" fontId="8" fillId="0" borderId="11" xfId="4" applyNumberFormat="1" applyFont="1" applyFill="1" applyBorder="1" applyAlignment="1">
      <alignment vertical="center"/>
    </xf>
    <xf numFmtId="166" fontId="8" fillId="0" borderId="0" xfId="5" applyNumberFormat="1" applyFont="1" applyFill="1"/>
    <xf numFmtId="0" fontId="0" fillId="0" borderId="0" xfId="0" applyFont="1" applyFill="1" applyBorder="1"/>
    <xf numFmtId="166" fontId="8" fillId="0" borderId="0" xfId="6" applyNumberFormat="1" applyFont="1" applyFill="1" applyBorder="1" applyAlignment="1"/>
    <xf numFmtId="166" fontId="8" fillId="0" borderId="0" xfId="5" quotePrefix="1" applyNumberFormat="1" applyFont="1" applyFill="1"/>
    <xf numFmtId="164" fontId="5" fillId="2" borderId="10" xfId="3" applyNumberFormat="1" applyFont="1" applyFill="1" applyBorder="1" applyAlignment="1">
      <alignment horizontal="left"/>
    </xf>
    <xf numFmtId="165" fontId="5" fillId="2" borderId="0" xfId="4" applyNumberFormat="1" applyFont="1" applyFill="1" applyBorder="1" applyAlignment="1">
      <alignment vertical="center"/>
    </xf>
    <xf numFmtId="3" fontId="5" fillId="2" borderId="0" xfId="4" applyNumberFormat="1" applyFont="1" applyFill="1" applyBorder="1" applyAlignment="1">
      <alignment horizontal="center" vertical="center"/>
    </xf>
    <xf numFmtId="165" fontId="5" fillId="2" borderId="11" xfId="4" applyNumberFormat="1" applyFont="1" applyFill="1" applyBorder="1" applyAlignment="1">
      <alignment vertical="center"/>
    </xf>
    <xf numFmtId="166" fontId="5" fillId="4" borderId="1" xfId="6" applyNumberFormat="1" applyFont="1" applyFill="1" applyBorder="1" applyAlignment="1"/>
    <xf numFmtId="0" fontId="10" fillId="4" borderId="2" xfId="0" applyFont="1" applyFill="1" applyBorder="1"/>
    <xf numFmtId="0" fontId="10" fillId="4" borderId="3" xfId="0" applyFont="1" applyFill="1" applyBorder="1"/>
    <xf numFmtId="164" fontId="8" fillId="0" borderId="0" xfId="3" applyNumberFormat="1" applyFont="1" applyFill="1" applyBorder="1" applyAlignment="1">
      <alignment horizontal="left"/>
    </xf>
    <xf numFmtId="43" fontId="13" fillId="0" borderId="0" xfId="1" applyFont="1"/>
    <xf numFmtId="0" fontId="13" fillId="0" borderId="0" xfId="0" applyFont="1"/>
    <xf numFmtId="3" fontId="8" fillId="0" borderId="0" xfId="4" applyNumberFormat="1" applyFont="1" applyFill="1" applyBorder="1" applyAlignment="1">
      <alignment horizontal="center" vertical="center"/>
    </xf>
    <xf numFmtId="165" fontId="8" fillId="0" borderId="0" xfId="4" applyNumberFormat="1" applyFont="1" applyFill="1" applyBorder="1" applyAlignment="1">
      <alignment vertical="center"/>
    </xf>
    <xf numFmtId="164" fontId="8" fillId="5" borderId="10" xfId="3" applyNumberFormat="1" applyFont="1" applyFill="1" applyBorder="1" applyAlignment="1">
      <alignment horizontal="left"/>
    </xf>
    <xf numFmtId="165" fontId="8" fillId="5" borderId="0" xfId="4" applyNumberFormat="1" applyFont="1" applyFill="1" applyBorder="1" applyAlignment="1">
      <alignment vertical="center"/>
    </xf>
    <xf numFmtId="3" fontId="8" fillId="5" borderId="0" xfId="4" applyNumberFormat="1" applyFont="1" applyFill="1" applyBorder="1" applyAlignment="1">
      <alignment horizontal="center" vertical="center"/>
    </xf>
    <xf numFmtId="165" fontId="8" fillId="5" borderId="11" xfId="4" applyNumberFormat="1" applyFont="1" applyFill="1" applyBorder="1" applyAlignment="1">
      <alignment vertical="center"/>
    </xf>
    <xf numFmtId="9" fontId="1" fillId="0" borderId="0" xfId="2" applyFont="1"/>
    <xf numFmtId="165" fontId="0" fillId="0" borderId="0" xfId="0" applyNumberFormat="1" applyFont="1"/>
    <xf numFmtId="0" fontId="14" fillId="0" borderId="0" xfId="0" applyFont="1"/>
    <xf numFmtId="17" fontId="14" fillId="0" borderId="0" xfId="0" applyNumberFormat="1" applyFont="1"/>
    <xf numFmtId="165" fontId="14" fillId="0" borderId="0" xfId="0" applyNumberFormat="1" applyFont="1"/>
    <xf numFmtId="3" fontId="5" fillId="3" borderId="7" xfId="0" applyNumberFormat="1" applyFont="1" applyFill="1" applyBorder="1" applyAlignment="1">
      <alignment horizontal="center"/>
    </xf>
    <xf numFmtId="3" fontId="5" fillId="3" borderId="14" xfId="0" applyNumberFormat="1" applyFont="1" applyFill="1" applyBorder="1" applyAlignment="1">
      <alignment horizontal="center"/>
    </xf>
    <xf numFmtId="3" fontId="5" fillId="3" borderId="15" xfId="0" applyNumberFormat="1" applyFont="1" applyFill="1" applyBorder="1" applyAlignment="1">
      <alignment horizontal="center"/>
    </xf>
    <xf numFmtId="17" fontId="8" fillId="0" borderId="10" xfId="0" applyNumberFormat="1" applyFont="1" applyFill="1" applyBorder="1" applyAlignment="1">
      <alignment horizontal="left"/>
    </xf>
    <xf numFmtId="0" fontId="15" fillId="0" borderId="0" xfId="0" applyFont="1" applyFill="1"/>
    <xf numFmtId="0" fontId="15" fillId="0" borderId="11" xfId="0" applyFont="1" applyFill="1" applyBorder="1"/>
    <xf numFmtId="17" fontId="8" fillId="0" borderId="16" xfId="0" applyNumberFormat="1" applyFont="1" applyFill="1" applyBorder="1" applyAlignment="1">
      <alignment horizontal="left"/>
    </xf>
    <xf numFmtId="0" fontId="15" fillId="0" borderId="17" xfId="0" applyFont="1" applyFill="1" applyBorder="1"/>
    <xf numFmtId="0" fontId="15" fillId="0" borderId="18" xfId="0" applyFont="1" applyFill="1" applyBorder="1"/>
    <xf numFmtId="9" fontId="0" fillId="0" borderId="0" xfId="2" applyFont="1"/>
    <xf numFmtId="2" fontId="0" fillId="0" borderId="0" xfId="0" applyNumberFormat="1" applyFont="1"/>
    <xf numFmtId="0" fontId="0" fillId="0" borderId="0" xfId="0" applyFont="1" applyAlignment="1">
      <alignment horizontal="left"/>
    </xf>
    <xf numFmtId="0" fontId="16" fillId="0" borderId="0" xfId="7"/>
    <xf numFmtId="0" fontId="5" fillId="3" borderId="13" xfId="3" applyFont="1" applyFill="1" applyBorder="1" applyAlignment="1">
      <alignment horizontal="center" vertical="center" wrapText="1"/>
    </xf>
    <xf numFmtId="164" fontId="8" fillId="0" borderId="10" xfId="3" applyNumberFormat="1" applyFont="1" applyFill="1" applyBorder="1" applyAlignment="1">
      <alignment horizontal="left" vertical="center"/>
    </xf>
    <xf numFmtId="3" fontId="8" fillId="0" borderId="0" xfId="3" applyNumberFormat="1" applyFont="1" applyFill="1" applyBorder="1" applyAlignment="1">
      <alignment horizontal="right"/>
    </xf>
    <xf numFmtId="167" fontId="8" fillId="0" borderId="11" xfId="2" applyNumberFormat="1" applyFont="1" applyFill="1" applyBorder="1" applyAlignment="1">
      <alignment horizontal="right"/>
    </xf>
    <xf numFmtId="0" fontId="11" fillId="4" borderId="2" xfId="0" applyFont="1" applyFill="1" applyBorder="1" applyAlignment="1">
      <alignment wrapText="1"/>
    </xf>
    <xf numFmtId="0" fontId="11" fillId="4" borderId="3" xfId="0" applyFont="1" applyFill="1" applyBorder="1" applyAlignment="1">
      <alignment wrapText="1"/>
    </xf>
    <xf numFmtId="168" fontId="8" fillId="0" borderId="0" xfId="3" applyNumberFormat="1" applyFont="1" applyFill="1" applyBorder="1" applyAlignment="1">
      <alignment horizontal="right"/>
    </xf>
    <xf numFmtId="164" fontId="5" fillId="2" borderId="10" xfId="3" applyNumberFormat="1" applyFont="1" applyFill="1" applyBorder="1" applyAlignment="1">
      <alignment horizontal="left" vertical="center"/>
    </xf>
    <xf numFmtId="168" fontId="5" fillId="2" borderId="0" xfId="3" applyNumberFormat="1" applyFont="1" applyFill="1" applyBorder="1" applyAlignment="1">
      <alignment horizontal="right"/>
    </xf>
    <xf numFmtId="167" fontId="5" fillId="2" borderId="11" xfId="2" applyNumberFormat="1" applyFont="1" applyFill="1" applyBorder="1" applyAlignment="1">
      <alignment horizontal="right"/>
    </xf>
    <xf numFmtId="166" fontId="8" fillId="0" borderId="0" xfId="3" applyNumberFormat="1" applyFont="1" applyFill="1" applyBorder="1" applyAlignment="1">
      <alignment horizontal="right"/>
    </xf>
    <xf numFmtId="166" fontId="5" fillId="2" borderId="0" xfId="3" applyNumberFormat="1" applyFont="1" applyFill="1" applyBorder="1" applyAlignment="1">
      <alignment horizontal="right"/>
    </xf>
    <xf numFmtId="166" fontId="8" fillId="0" borderId="0" xfId="3" applyNumberFormat="1" applyFont="1" applyFill="1" applyBorder="1"/>
    <xf numFmtId="167" fontId="8" fillId="0" borderId="11" xfId="2" applyNumberFormat="1" applyFont="1" applyFill="1" applyBorder="1"/>
    <xf numFmtId="166" fontId="5" fillId="2" borderId="0" xfId="3" applyNumberFormat="1" applyFont="1" applyFill="1" applyBorder="1"/>
    <xf numFmtId="167" fontId="5" fillId="2" borderId="11" xfId="2" applyNumberFormat="1" applyFont="1" applyFill="1" applyBorder="1"/>
    <xf numFmtId="166" fontId="8" fillId="0" borderId="0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 horizontal="right" vertical="center"/>
    </xf>
    <xf numFmtId="166" fontId="0" fillId="0" borderId="0" xfId="0" applyNumberFormat="1" applyFont="1"/>
    <xf numFmtId="166" fontId="17" fillId="0" borderId="0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11" fillId="0" borderId="11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5" xfId="0" applyFont="1" applyBorder="1" applyAlignment="1">
      <alignment horizontal="left" wrapText="1"/>
    </xf>
    <xf numFmtId="0" fontId="11" fillId="0" borderId="6" xfId="0" applyFont="1" applyBorder="1" applyAlignment="1">
      <alignment horizontal="left" wrapText="1"/>
    </xf>
    <xf numFmtId="0" fontId="13" fillId="2" borderId="13" xfId="0" applyFont="1" applyFill="1" applyBorder="1" applyAlignment="1">
      <alignment horizontal="center" wrapText="1"/>
    </xf>
    <xf numFmtId="0" fontId="13" fillId="2" borderId="8" xfId="0" applyFont="1" applyFill="1" applyBorder="1" applyAlignment="1">
      <alignment horizontal="center" wrapText="1"/>
    </xf>
    <xf numFmtId="0" fontId="13" fillId="2" borderId="9" xfId="0" applyFont="1" applyFill="1" applyBorder="1" applyAlignment="1">
      <alignment horizontal="center" wrapText="1"/>
    </xf>
    <xf numFmtId="166" fontId="5" fillId="4" borderId="1" xfId="6" applyNumberFormat="1" applyFont="1" applyFill="1" applyBorder="1" applyAlignment="1">
      <alignment horizontal="left"/>
    </xf>
    <xf numFmtId="166" fontId="5" fillId="4" borderId="2" xfId="6" applyNumberFormat="1" applyFont="1" applyFill="1" applyBorder="1" applyAlignment="1">
      <alignment horizontal="left"/>
    </xf>
    <xf numFmtId="166" fontId="5" fillId="4" borderId="3" xfId="6" applyNumberFormat="1" applyFont="1" applyFill="1" applyBorder="1" applyAlignment="1">
      <alignment horizontal="left"/>
    </xf>
    <xf numFmtId="0" fontId="11" fillId="0" borderId="12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 wrapText="1"/>
    </xf>
    <xf numFmtId="0" fontId="11" fillId="4" borderId="0" xfId="0" applyFont="1" applyFill="1" applyBorder="1" applyAlignment="1">
      <alignment horizontal="center" wrapText="1"/>
    </xf>
    <xf numFmtId="0" fontId="11" fillId="4" borderId="11" xfId="0" applyFont="1" applyFill="1" applyBorder="1" applyAlignment="1">
      <alignment horizontal="center" wrapText="1"/>
    </xf>
    <xf numFmtId="0" fontId="11" fillId="4" borderId="4" xfId="0" applyFont="1" applyFill="1" applyBorder="1" applyAlignment="1">
      <alignment horizontal="center" wrapText="1"/>
    </xf>
    <xf numFmtId="0" fontId="11" fillId="4" borderId="5" xfId="0" applyFont="1" applyFill="1" applyBorder="1" applyAlignment="1">
      <alignment horizontal="center" wrapText="1"/>
    </xf>
    <xf numFmtId="0" fontId="11" fillId="4" borderId="6" xfId="0" applyFont="1" applyFill="1" applyBorder="1" applyAlignment="1">
      <alignment horizontal="center" wrapText="1"/>
    </xf>
  </cellXfs>
  <cellStyles count="8">
    <cellStyle name="Hipervínculo" xfId="7" builtinId="8"/>
    <cellStyle name="Millares" xfId="1" builtinId="3"/>
    <cellStyle name="Normal" xfId="0" builtinId="0"/>
    <cellStyle name="Normal_PAG_02" xfId="4"/>
    <cellStyle name="Normal_PAG_11" xfId="6"/>
    <cellStyle name="Normal_Series Afil-Traspa-Aporte" xfId="3"/>
    <cellStyle name="Normal_Series Inversiones y AFP" xfId="5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PE"/>
              <a:t>Rentabilidad Real del Fondo de Pensiones
(En porcentaje)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0006160"/>
        <c:axId val="480006944"/>
      </c:barChart>
      <c:catAx>
        <c:axId val="480006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PE"/>
          </a:p>
        </c:txPr>
        <c:crossAx val="480006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80006944"/>
        <c:scaling>
          <c:orientation val="minMax"/>
          <c:max val="9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PE"/>
          </a:p>
        </c:txPr>
        <c:crossAx val="480006160"/>
        <c:crosses val="autoZero"/>
        <c:crossBetween val="between"/>
        <c:majorUnit val="10"/>
        <c:min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s-PE"/>
    </a:p>
  </c:txPr>
  <c:printSettings>
    <c:headerFooter alignWithMargins="0"/>
    <c:pageMargins b="1" l="0.75" r="0.7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PE"/>
              <a:t>Número de Pensionistas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0017528"/>
        <c:axId val="480015960"/>
      </c:barChart>
      <c:catAx>
        <c:axId val="480017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PE"/>
          </a:p>
        </c:txPr>
        <c:crossAx val="480015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80015960"/>
        <c:scaling>
          <c:orientation val="minMax"/>
          <c:max val="3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PE"/>
          </a:p>
        </c:txPr>
        <c:crossAx val="48001752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s-PE"/>
    </a:p>
  </c:txPr>
  <c:printSettings>
    <c:headerFooter alignWithMargins="0"/>
    <c:pageMargins b="1" l="0.75" r="0.75" t="1" header="0" footer="0"/>
    <c:pageSetup/>
  </c:printSettings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742950</xdr:colOff>
      <xdr:row>247</xdr:row>
      <xdr:rowOff>142875</xdr:rowOff>
    </xdr:from>
    <xdr:to>
      <xdr:col>19</xdr:col>
      <xdr:colOff>114300</xdr:colOff>
      <xdr:row>248</xdr:row>
      <xdr:rowOff>85725</xdr:rowOff>
    </xdr:to>
    <xdr:sp macro="" textlink="">
      <xdr:nvSpPr>
        <xdr:cNvPr id="2" name="3 Rectángulo"/>
        <xdr:cNvSpPr/>
      </xdr:nvSpPr>
      <xdr:spPr>
        <a:xfrm>
          <a:off x="11687175" y="47386875"/>
          <a:ext cx="114300" cy="13335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18</xdr:col>
      <xdr:colOff>476250</xdr:colOff>
      <xdr:row>248</xdr:row>
      <xdr:rowOff>133350</xdr:rowOff>
    </xdr:from>
    <xdr:to>
      <xdr:col>18</xdr:col>
      <xdr:colOff>647699</xdr:colOff>
      <xdr:row>249</xdr:row>
      <xdr:rowOff>95250</xdr:rowOff>
    </xdr:to>
    <xdr:sp macro="" textlink="">
      <xdr:nvSpPr>
        <xdr:cNvPr id="3" name="4 Rectángulo"/>
        <xdr:cNvSpPr/>
      </xdr:nvSpPr>
      <xdr:spPr>
        <a:xfrm>
          <a:off x="11582400" y="47567850"/>
          <a:ext cx="104774" cy="15240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graphicFrame macro="">
      <xdr:nvGraphicFramePr>
        <xdr:cNvPr id="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pr02\compartir\IECE04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ECE4001"/>
      <sheetName val="IECE4081"/>
      <sheetName val="VBP_K"/>
      <sheetName val="c-1.7"/>
      <sheetName val="c-1_7"/>
      <sheetName val="c-1_71"/>
      <sheetName val="c-1_72"/>
    </sheetNames>
    <sheetDataSet>
      <sheetData sheetId="0">
        <row r="1">
          <cell r="A1" t="str">
            <v>4.1  PERU: PRINCIPALES INDICADORES DE SALUD, 1970 - 96</v>
          </cell>
        </row>
        <row r="2">
          <cell r="H2" t="str">
            <v xml:space="preserve">            ACTIVIDADES </v>
          </cell>
          <cell r="J2" t="str">
            <v xml:space="preserve">VACUNAS </v>
          </cell>
          <cell r="K2" t="str">
            <v xml:space="preserve">        ENFERMEDADES</v>
          </cell>
          <cell r="M2" t="str">
            <v xml:space="preserve">        ENFERMEDADES</v>
          </cell>
        </row>
        <row r="3">
          <cell r="D3" t="str">
            <v>RECURSOS HUMANOS</v>
          </cell>
          <cell r="G3" t="str">
            <v xml:space="preserve">POBLACION </v>
          </cell>
          <cell r="H3" t="str">
            <v xml:space="preserve">                  FINALES</v>
          </cell>
          <cell r="J3" t="str">
            <v>EN</v>
          </cell>
          <cell r="K3" t="str">
            <v xml:space="preserve">         RESPIRATORIAS</v>
          </cell>
          <cell r="M3" t="str">
            <v xml:space="preserve">            INFECCIOSAS</v>
          </cell>
        </row>
        <row r="4">
          <cell r="B4" t="str">
            <v xml:space="preserve"> </v>
          </cell>
          <cell r="D4" t="str">
            <v>(POR 10 MIL HABITANTES)</v>
          </cell>
          <cell r="G4" t="str">
            <v>ESTIMADA</v>
          </cell>
          <cell r="H4" t="str">
            <v xml:space="preserve">                 DEL IPSS</v>
          </cell>
          <cell r="J4" t="str">
            <v>INFANTES</v>
          </cell>
          <cell r="K4" t="str">
            <v xml:space="preserve">             AGUDAS  3/</v>
          </cell>
          <cell r="M4" t="str">
            <v xml:space="preserve">         INTESTINALES  4/</v>
          </cell>
        </row>
        <row r="5">
          <cell r="A5" t="str">
            <v xml:space="preserve"> AÑO</v>
          </cell>
          <cell r="G5" t="str">
            <v xml:space="preserve">AL 30 DE </v>
          </cell>
          <cell r="H5" t="str">
            <v>CONSULTA</v>
          </cell>
          <cell r="I5" t="str">
            <v xml:space="preserve">ATENCION </v>
          </cell>
          <cell r="J5" t="str">
            <v>DE</v>
          </cell>
          <cell r="L5" t="str">
            <v>TASA</v>
          </cell>
          <cell r="N5" t="str">
            <v>TASA</v>
          </cell>
        </row>
        <row r="6">
          <cell r="G6" t="str">
            <v>JUNIO DE</v>
          </cell>
          <cell r="H6" t="str">
            <v>MEDICA</v>
          </cell>
          <cell r="I6" t="str">
            <v>ODONTOL.</v>
          </cell>
          <cell r="J6" t="str">
            <v>0-4 AÑOS</v>
          </cell>
          <cell r="K6" t="str">
            <v>No.</v>
          </cell>
          <cell r="L6" t="str">
            <v>POR</v>
          </cell>
          <cell r="M6" t="str">
            <v>No.</v>
          </cell>
          <cell r="N6" t="str">
            <v>POR</v>
          </cell>
        </row>
        <row r="7">
          <cell r="B7" t="str">
            <v>MEDICOS</v>
          </cell>
          <cell r="C7" t="str">
            <v>ODONTO-</v>
          </cell>
          <cell r="D7" t="str">
            <v>ENFER-</v>
          </cell>
          <cell r="E7" t="str">
            <v>OBSTE-</v>
          </cell>
          <cell r="F7" t="str">
            <v>QUIMICO-</v>
          </cell>
          <cell r="G7" t="str">
            <v>CADA AÑO</v>
          </cell>
          <cell r="H7" t="str">
            <v>(EN MILES)</v>
          </cell>
          <cell r="I7" t="str">
            <v>(TRABAJOS)</v>
          </cell>
          <cell r="J7" t="str">
            <v>2/</v>
          </cell>
          <cell r="K7" t="str">
            <v>CASOS</v>
          </cell>
          <cell r="L7" t="str">
            <v>10 MIL</v>
          </cell>
          <cell r="M7" t="str">
            <v>CASOS</v>
          </cell>
          <cell r="N7" t="str">
            <v>10 MIL</v>
          </cell>
        </row>
        <row r="8">
          <cell r="C8" t="str">
            <v>LOGOS</v>
          </cell>
          <cell r="D8" t="str">
            <v>MERAS</v>
          </cell>
          <cell r="E8" t="str">
            <v>TRICES</v>
          </cell>
          <cell r="F8" t="str">
            <v>FARMAC.</v>
          </cell>
          <cell r="G8" t="str">
            <v>(EN MILES)</v>
          </cell>
          <cell r="H8" t="str">
            <v>1/</v>
          </cell>
          <cell r="I8" t="str">
            <v>(EN MILES)</v>
          </cell>
          <cell r="J8" t="str">
            <v>(EN MILES)</v>
          </cell>
          <cell r="L8" t="str">
            <v>HAB.</v>
          </cell>
          <cell r="N8" t="str">
            <v>HAB.</v>
          </cell>
        </row>
        <row r="9">
          <cell r="A9" t="str">
            <v>1970</v>
          </cell>
          <cell r="B9">
            <v>5.4317506518707175</v>
          </cell>
          <cell r="C9">
            <v>1.7297313686253109</v>
          </cell>
          <cell r="D9">
            <v>3.2350979322054454</v>
          </cell>
          <cell r="E9">
            <v>1.0808926080892609</v>
          </cell>
          <cell r="F9">
            <v>1.8252380086107576</v>
          </cell>
          <cell r="G9">
            <v>13192.7</v>
          </cell>
          <cell r="H9">
            <v>3152</v>
          </cell>
          <cell r="I9">
            <v>415</v>
          </cell>
          <cell r="J9">
            <v>5278.5</v>
          </cell>
          <cell r="K9">
            <v>49734</v>
          </cell>
          <cell r="L9">
            <v>37.700000000000003</v>
          </cell>
          <cell r="M9">
            <v>31593</v>
          </cell>
          <cell r="N9">
            <v>23.9</v>
          </cell>
        </row>
        <row r="10">
          <cell r="A10" t="str">
            <v>1971</v>
          </cell>
          <cell r="B10">
            <v>5.5091647442936837</v>
          </cell>
          <cell r="C10">
            <v>1.729767177907328</v>
          </cell>
          <cell r="D10">
            <v>3.3644598070502565</v>
          </cell>
          <cell r="E10">
            <v>1.0878297207461509</v>
          </cell>
          <cell r="F10">
            <v>1.9000169512761362</v>
          </cell>
          <cell r="G10">
            <v>13567.7</v>
          </cell>
          <cell r="H10">
            <v>3515</v>
          </cell>
          <cell r="I10">
            <v>457</v>
          </cell>
          <cell r="J10">
            <v>4354.8999999999996</v>
          </cell>
          <cell r="K10">
            <v>44940</v>
          </cell>
          <cell r="L10">
            <v>33.1</v>
          </cell>
          <cell r="M10">
            <v>37955</v>
          </cell>
          <cell r="N10">
            <v>28</v>
          </cell>
        </row>
        <row r="11">
          <cell r="A11" t="str">
            <v>1972</v>
          </cell>
          <cell r="B11">
            <v>5.7493174342694573</v>
          </cell>
          <cell r="C11">
            <v>1.7141178241022736</v>
          </cell>
          <cell r="D11">
            <v>3.4898636301747796</v>
          </cell>
          <cell r="E11">
            <v>1.0935383777508652</v>
          </cell>
          <cell r="F11">
            <v>1.9111840455187141</v>
          </cell>
          <cell r="G11">
            <v>13953.2</v>
          </cell>
          <cell r="H11">
            <v>4039</v>
          </cell>
          <cell r="I11">
            <v>489</v>
          </cell>
          <cell r="J11">
            <v>5631.4</v>
          </cell>
          <cell r="K11">
            <v>38750</v>
          </cell>
          <cell r="L11">
            <v>27.8</v>
          </cell>
          <cell r="M11">
            <v>35921</v>
          </cell>
          <cell r="N11">
            <v>25.7</v>
          </cell>
        </row>
        <row r="12">
          <cell r="A12" t="str">
            <v>1973</v>
          </cell>
          <cell r="B12">
            <v>5.8</v>
          </cell>
          <cell r="C12">
            <v>1.7</v>
          </cell>
          <cell r="D12">
            <v>3.6</v>
          </cell>
          <cell r="E12">
            <v>1.2</v>
          </cell>
          <cell r="F12">
            <v>1.9</v>
          </cell>
          <cell r="G12">
            <v>14348</v>
          </cell>
          <cell r="H12">
            <v>4222</v>
          </cell>
          <cell r="I12">
            <v>509</v>
          </cell>
          <cell r="J12">
            <v>4748.7</v>
          </cell>
          <cell r="K12">
            <v>48798</v>
          </cell>
          <cell r="L12">
            <v>34</v>
          </cell>
          <cell r="M12">
            <v>39047</v>
          </cell>
          <cell r="N12">
            <v>27.2</v>
          </cell>
        </row>
        <row r="13">
          <cell r="A13" t="str">
            <v>1974</v>
          </cell>
          <cell r="B13">
            <v>6</v>
          </cell>
          <cell r="C13">
            <v>1.8</v>
          </cell>
          <cell r="D13">
            <v>3.9</v>
          </cell>
          <cell r="E13">
            <v>1.2</v>
          </cell>
          <cell r="F13">
            <v>1.9</v>
          </cell>
          <cell r="G13">
            <v>14751</v>
          </cell>
          <cell r="H13">
            <v>4297</v>
          </cell>
          <cell r="I13">
            <v>520</v>
          </cell>
          <cell r="J13">
            <v>5300.2</v>
          </cell>
          <cell r="K13">
            <v>26344</v>
          </cell>
          <cell r="L13">
            <v>17.899999999999999</v>
          </cell>
          <cell r="M13">
            <v>36325</v>
          </cell>
          <cell r="N13">
            <v>24.6</v>
          </cell>
        </row>
        <row r="14">
          <cell r="A14" t="str">
            <v>1975</v>
          </cell>
          <cell r="B14">
            <v>6.1</v>
          </cell>
          <cell r="C14">
            <v>2</v>
          </cell>
          <cell r="D14">
            <v>3.8</v>
          </cell>
          <cell r="E14">
            <v>1.2</v>
          </cell>
          <cell r="F14">
            <v>1.9</v>
          </cell>
          <cell r="G14">
            <v>15161</v>
          </cell>
          <cell r="H14">
            <v>4603</v>
          </cell>
          <cell r="I14">
            <v>368</v>
          </cell>
          <cell r="J14">
            <v>5563.1</v>
          </cell>
          <cell r="K14">
            <v>28398</v>
          </cell>
          <cell r="L14">
            <v>18.7</v>
          </cell>
          <cell r="M14">
            <v>45071</v>
          </cell>
          <cell r="N14">
            <v>29.7</v>
          </cell>
        </row>
        <row r="15">
          <cell r="A15" t="str">
            <v>1976</v>
          </cell>
          <cell r="B15">
            <v>6.4</v>
          </cell>
          <cell r="C15">
            <v>2</v>
          </cell>
          <cell r="D15">
            <v>4.3</v>
          </cell>
          <cell r="E15">
            <v>1.2</v>
          </cell>
          <cell r="F15">
            <v>1.9</v>
          </cell>
          <cell r="G15">
            <v>15581.1</v>
          </cell>
          <cell r="H15">
            <v>4791</v>
          </cell>
          <cell r="I15">
            <v>383</v>
          </cell>
          <cell r="J15">
            <v>5108</v>
          </cell>
          <cell r="K15">
            <v>39561</v>
          </cell>
          <cell r="L15">
            <v>25.4</v>
          </cell>
          <cell r="M15">
            <v>62160</v>
          </cell>
          <cell r="N15">
            <v>39.9</v>
          </cell>
        </row>
        <row r="16">
          <cell r="A16" t="str">
            <v>1977</v>
          </cell>
          <cell r="B16">
            <v>6.6</v>
          </cell>
          <cell r="C16">
            <v>2</v>
          </cell>
          <cell r="D16">
            <v>4.7</v>
          </cell>
          <cell r="E16">
            <v>1.2</v>
          </cell>
          <cell r="F16">
            <v>1.9</v>
          </cell>
          <cell r="G16">
            <v>16012</v>
          </cell>
          <cell r="H16">
            <v>3058</v>
          </cell>
          <cell r="I16">
            <v>266</v>
          </cell>
          <cell r="J16">
            <v>4939.5</v>
          </cell>
          <cell r="K16">
            <v>28515</v>
          </cell>
          <cell r="L16">
            <v>17.8</v>
          </cell>
          <cell r="M16">
            <v>74308</v>
          </cell>
          <cell r="N16">
            <v>46.4</v>
          </cell>
        </row>
        <row r="17">
          <cell r="A17" t="str">
            <v>1978</v>
          </cell>
          <cell r="B17">
            <v>6.7</v>
          </cell>
          <cell r="C17">
            <v>2</v>
          </cell>
          <cell r="D17">
            <v>5.0999999999999996</v>
          </cell>
          <cell r="E17">
            <v>1.2</v>
          </cell>
          <cell r="F17">
            <v>1.9</v>
          </cell>
          <cell r="G17">
            <v>16449.099999999999</v>
          </cell>
          <cell r="H17">
            <v>4697</v>
          </cell>
          <cell r="I17">
            <v>400</v>
          </cell>
          <cell r="J17">
            <v>4106.7</v>
          </cell>
          <cell r="K17">
            <v>28081</v>
          </cell>
          <cell r="L17">
            <v>17.100000000000001</v>
          </cell>
          <cell r="M17">
            <v>69155</v>
          </cell>
          <cell r="N17">
            <v>42</v>
          </cell>
        </row>
        <row r="18">
          <cell r="A18" t="str">
            <v>1979</v>
          </cell>
          <cell r="B18">
            <v>6.9</v>
          </cell>
          <cell r="C18">
            <v>2</v>
          </cell>
          <cell r="D18">
            <v>5.5</v>
          </cell>
          <cell r="E18">
            <v>1.3</v>
          </cell>
          <cell r="F18">
            <v>2</v>
          </cell>
          <cell r="G18">
            <v>16888</v>
          </cell>
          <cell r="H18">
            <v>5464</v>
          </cell>
          <cell r="I18">
            <v>469</v>
          </cell>
          <cell r="J18">
            <v>2904.8</v>
          </cell>
          <cell r="K18">
            <v>31054</v>
          </cell>
          <cell r="L18">
            <v>18.399999999999999</v>
          </cell>
          <cell r="M18">
            <v>74868</v>
          </cell>
          <cell r="N18">
            <v>44.3</v>
          </cell>
        </row>
        <row r="19">
          <cell r="A19" t="str">
            <v>1980</v>
          </cell>
          <cell r="B19">
            <v>7.2</v>
          </cell>
          <cell r="C19">
            <v>2</v>
          </cell>
          <cell r="D19">
            <v>5.8</v>
          </cell>
          <cell r="E19">
            <v>1.3</v>
          </cell>
          <cell r="F19">
            <v>2</v>
          </cell>
          <cell r="G19">
            <v>17324.099999999999</v>
          </cell>
          <cell r="H19">
            <v>6211</v>
          </cell>
          <cell r="I19">
            <v>544</v>
          </cell>
          <cell r="J19">
            <v>2751.6</v>
          </cell>
          <cell r="K19">
            <v>81236</v>
          </cell>
          <cell r="L19">
            <v>46.9</v>
          </cell>
          <cell r="M19">
            <v>97000</v>
          </cell>
          <cell r="N19">
            <v>56</v>
          </cell>
        </row>
        <row r="20">
          <cell r="A20" t="str">
            <v>1981</v>
          </cell>
          <cell r="B20">
            <v>7.6</v>
          </cell>
          <cell r="C20">
            <v>2.1</v>
          </cell>
          <cell r="D20">
            <v>6.1</v>
          </cell>
          <cell r="E20">
            <v>1.2</v>
          </cell>
          <cell r="F20">
            <v>2</v>
          </cell>
          <cell r="G20">
            <v>17758.900000000001</v>
          </cell>
          <cell r="H20">
            <v>5611</v>
          </cell>
          <cell r="I20">
            <v>577</v>
          </cell>
          <cell r="J20">
            <v>2828.2</v>
          </cell>
          <cell r="K20">
            <v>200334</v>
          </cell>
          <cell r="L20">
            <v>112.8</v>
          </cell>
          <cell r="M20">
            <v>153037</v>
          </cell>
          <cell r="N20">
            <v>86.2</v>
          </cell>
        </row>
        <row r="21">
          <cell r="A21" t="str">
            <v>1982</v>
          </cell>
          <cell r="B21">
            <v>8.5</v>
          </cell>
          <cell r="C21">
            <v>2.1</v>
          </cell>
          <cell r="D21">
            <v>6.6</v>
          </cell>
          <cell r="E21">
            <v>1.3</v>
          </cell>
          <cell r="F21">
            <v>2.1</v>
          </cell>
          <cell r="G21">
            <v>18195.400000000001</v>
          </cell>
          <cell r="H21">
            <v>6592</v>
          </cell>
          <cell r="I21">
            <v>701</v>
          </cell>
          <cell r="J21">
            <v>3720.6</v>
          </cell>
          <cell r="K21">
            <v>258775</v>
          </cell>
          <cell r="L21">
            <v>142.19999999999999</v>
          </cell>
          <cell r="M21">
            <v>189610</v>
          </cell>
          <cell r="N21">
            <v>104.2</v>
          </cell>
        </row>
        <row r="22">
          <cell r="A22" t="str">
            <v>1983</v>
          </cell>
          <cell r="B22">
            <v>9.1</v>
          </cell>
          <cell r="C22">
            <v>2.1</v>
          </cell>
          <cell r="D22">
            <v>7</v>
          </cell>
          <cell r="E22">
            <v>1.3</v>
          </cell>
          <cell r="F22">
            <v>2.1</v>
          </cell>
          <cell r="G22">
            <v>18631.400000000001</v>
          </cell>
          <cell r="H22">
            <v>6535</v>
          </cell>
          <cell r="I22">
            <v>705</v>
          </cell>
          <cell r="J22">
            <v>3508.6</v>
          </cell>
          <cell r="K22">
            <v>311952</v>
          </cell>
          <cell r="L22">
            <v>167.4</v>
          </cell>
          <cell r="M22">
            <v>238710</v>
          </cell>
          <cell r="N22">
            <v>128.1</v>
          </cell>
        </row>
        <row r="23">
          <cell r="A23" t="str">
            <v>1984</v>
          </cell>
          <cell r="B23">
            <v>9.1</v>
          </cell>
          <cell r="C23">
            <v>2.2000000000000002</v>
          </cell>
          <cell r="D23">
            <v>6.9</v>
          </cell>
          <cell r="E23">
            <v>1.5</v>
          </cell>
          <cell r="F23">
            <v>2.2000000000000002</v>
          </cell>
          <cell r="G23">
            <v>19064.5</v>
          </cell>
          <cell r="H23">
            <v>5199</v>
          </cell>
          <cell r="I23">
            <v>652</v>
          </cell>
          <cell r="J23">
            <v>4537.3999999999996</v>
          </cell>
          <cell r="K23">
            <v>359081</v>
          </cell>
          <cell r="L23">
            <v>188.4</v>
          </cell>
          <cell r="M23">
            <v>210833</v>
          </cell>
          <cell r="N23">
            <v>110.6</v>
          </cell>
        </row>
        <row r="24">
          <cell r="A24" t="str">
            <v>1985</v>
          </cell>
          <cell r="B24">
            <v>9.3000000000000007</v>
          </cell>
          <cell r="C24">
            <v>2.2999999999999998</v>
          </cell>
          <cell r="D24">
            <v>7.1</v>
          </cell>
          <cell r="E24">
            <v>1.6</v>
          </cell>
          <cell r="F24">
            <v>2.2999999999999998</v>
          </cell>
          <cell r="G24">
            <v>19492.400000000001</v>
          </cell>
          <cell r="H24">
            <v>5366</v>
          </cell>
          <cell r="I24">
            <v>647</v>
          </cell>
          <cell r="J24">
            <v>8932.6</v>
          </cell>
          <cell r="K24">
            <v>419928</v>
          </cell>
          <cell r="L24">
            <v>215.4</v>
          </cell>
          <cell r="M24">
            <v>234058</v>
          </cell>
          <cell r="N24">
            <v>120.1</v>
          </cell>
        </row>
        <row r="25">
          <cell r="A25" t="str">
            <v>1986</v>
          </cell>
          <cell r="B25">
            <v>9.9</v>
          </cell>
          <cell r="C25">
            <v>2.2999999999999998</v>
          </cell>
          <cell r="D25">
            <v>7.3</v>
          </cell>
          <cell r="E25">
            <v>1.4</v>
          </cell>
          <cell r="F25">
            <v>2.7</v>
          </cell>
          <cell r="G25">
            <v>19915.5</v>
          </cell>
          <cell r="H25">
            <v>6059</v>
          </cell>
          <cell r="I25">
            <v>788</v>
          </cell>
          <cell r="J25">
            <v>6305.1</v>
          </cell>
          <cell r="K25">
            <v>491126</v>
          </cell>
          <cell r="L25">
            <v>246.6</v>
          </cell>
          <cell r="M25">
            <v>249769</v>
          </cell>
          <cell r="N25">
            <v>125.4</v>
          </cell>
        </row>
        <row r="26">
          <cell r="A26" t="str">
            <v>1987</v>
          </cell>
          <cell r="B26">
            <v>9.9</v>
          </cell>
          <cell r="C26">
            <v>2.4</v>
          </cell>
          <cell r="D26">
            <v>7.4</v>
          </cell>
          <cell r="E26">
            <v>1.5</v>
          </cell>
          <cell r="F26">
            <v>2.7</v>
          </cell>
          <cell r="G26">
            <v>20335.2</v>
          </cell>
          <cell r="H26">
            <v>6655</v>
          </cell>
          <cell r="I26">
            <v>989</v>
          </cell>
          <cell r="J26">
            <v>4780.3999999999996</v>
          </cell>
          <cell r="K26">
            <v>554540</v>
          </cell>
          <cell r="L26">
            <v>272.7</v>
          </cell>
          <cell r="M26">
            <v>275569</v>
          </cell>
          <cell r="N26">
            <v>135.5</v>
          </cell>
        </row>
        <row r="27">
          <cell r="A27" t="str">
            <v>1988</v>
          </cell>
          <cell r="B27">
            <v>10.1</v>
          </cell>
          <cell r="C27">
            <v>2.4</v>
          </cell>
          <cell r="D27">
            <v>7.6</v>
          </cell>
          <cell r="E27">
            <v>1.6</v>
          </cell>
          <cell r="F27">
            <v>2.8</v>
          </cell>
          <cell r="G27">
            <v>20751.2</v>
          </cell>
          <cell r="H27">
            <v>7888</v>
          </cell>
          <cell r="I27">
            <v>1201</v>
          </cell>
          <cell r="J27">
            <v>6906.2</v>
          </cell>
          <cell r="K27">
            <v>702447</v>
          </cell>
          <cell r="L27">
            <v>338.5</v>
          </cell>
          <cell r="M27">
            <v>321290</v>
          </cell>
          <cell r="N27">
            <v>154.80000000000001</v>
          </cell>
        </row>
        <row r="28">
          <cell r="A28" t="str">
            <v>1989</v>
          </cell>
          <cell r="B28">
            <v>10.3</v>
          </cell>
          <cell r="C28">
            <v>2.5</v>
          </cell>
          <cell r="D28">
            <v>7.5</v>
          </cell>
          <cell r="E28">
            <v>1.6</v>
          </cell>
          <cell r="F28">
            <v>2.9</v>
          </cell>
          <cell r="G28">
            <v>21162.7</v>
          </cell>
          <cell r="H28">
            <v>8144</v>
          </cell>
          <cell r="I28">
            <v>1443</v>
          </cell>
          <cell r="J28">
            <v>6168.4</v>
          </cell>
          <cell r="K28">
            <v>685565</v>
          </cell>
          <cell r="L28">
            <v>323.89999999999998</v>
          </cell>
          <cell r="M28">
            <v>316820</v>
          </cell>
          <cell r="N28">
            <v>149.69999999999999</v>
          </cell>
        </row>
        <row r="29">
          <cell r="A29" t="str">
            <v>1990</v>
          </cell>
          <cell r="B29">
            <v>10.199999999999999</v>
          </cell>
          <cell r="C29">
            <v>2.5</v>
          </cell>
          <cell r="D29">
            <v>7.6</v>
          </cell>
          <cell r="E29">
            <v>1.6</v>
          </cell>
          <cell r="F29">
            <v>2.9</v>
          </cell>
          <cell r="G29">
            <v>21569.3</v>
          </cell>
          <cell r="H29">
            <v>6095</v>
          </cell>
          <cell r="I29">
            <v>1051</v>
          </cell>
          <cell r="J29">
            <v>6689.2</v>
          </cell>
          <cell r="K29">
            <v>588249</v>
          </cell>
          <cell r="L29">
            <v>272.7</v>
          </cell>
          <cell r="M29">
            <v>241711</v>
          </cell>
          <cell r="N29">
            <v>112.1</v>
          </cell>
        </row>
        <row r="30">
          <cell r="A30" t="str">
            <v>1991</v>
          </cell>
          <cell r="B30">
            <v>10.5</v>
          </cell>
          <cell r="C30">
            <v>2.5</v>
          </cell>
          <cell r="D30">
            <v>7.6</v>
          </cell>
          <cell r="E30">
            <v>1.6</v>
          </cell>
          <cell r="F30">
            <v>2.7</v>
          </cell>
          <cell r="G30">
            <v>21966.400000000001</v>
          </cell>
          <cell r="H30">
            <v>7762</v>
          </cell>
          <cell r="I30">
            <v>1413</v>
          </cell>
          <cell r="J30">
            <v>6573.8</v>
          </cell>
          <cell r="K30">
            <v>422587</v>
          </cell>
          <cell r="L30">
            <v>192.4</v>
          </cell>
          <cell r="M30">
            <v>218478</v>
          </cell>
          <cell r="N30">
            <v>99.5</v>
          </cell>
        </row>
        <row r="31">
          <cell r="A31" t="str">
            <v>1992</v>
          </cell>
          <cell r="B31">
            <v>7.3</v>
          </cell>
          <cell r="C31">
            <v>0.6</v>
          </cell>
          <cell r="D31">
            <v>4.9000000000000004</v>
          </cell>
          <cell r="E31">
            <v>1</v>
          </cell>
          <cell r="F31" t="str">
            <v xml:space="preserve">   ...</v>
          </cell>
          <cell r="G31">
            <v>22354.400000000001</v>
          </cell>
          <cell r="H31">
            <v>9593</v>
          </cell>
          <cell r="I31">
            <v>1157</v>
          </cell>
          <cell r="J31">
            <v>9229.2999999999993</v>
          </cell>
          <cell r="K31">
            <v>498695</v>
          </cell>
          <cell r="L31">
            <v>223.1</v>
          </cell>
          <cell r="M31">
            <v>238077</v>
          </cell>
          <cell r="N31">
            <v>106.5</v>
          </cell>
        </row>
        <row r="32">
          <cell r="A32" t="str">
            <v>1993</v>
          </cell>
          <cell r="B32" t="str">
            <v>...</v>
          </cell>
          <cell r="C32" t="str">
            <v>...</v>
          </cell>
          <cell r="D32" t="str">
            <v>...</v>
          </cell>
          <cell r="E32" t="str">
            <v>...</v>
          </cell>
          <cell r="F32" t="str">
            <v>...</v>
          </cell>
          <cell r="G32">
            <v>22740.2</v>
          </cell>
          <cell r="H32">
            <v>10239</v>
          </cell>
          <cell r="I32">
            <v>2065</v>
          </cell>
          <cell r="J32">
            <v>8237</v>
          </cell>
          <cell r="K32">
            <v>362859</v>
          </cell>
          <cell r="L32">
            <v>159.6</v>
          </cell>
          <cell r="M32">
            <v>145579</v>
          </cell>
          <cell r="N32">
            <v>64</v>
          </cell>
        </row>
        <row r="33">
          <cell r="A33" t="str">
            <v>1994</v>
          </cell>
          <cell r="B33" t="str">
            <v>...</v>
          </cell>
          <cell r="C33" t="str">
            <v>...</v>
          </cell>
          <cell r="D33" t="str">
            <v>...</v>
          </cell>
          <cell r="E33" t="str">
            <v>...</v>
          </cell>
          <cell r="F33" t="str">
            <v>...</v>
          </cell>
          <cell r="G33">
            <v>23130.3</v>
          </cell>
          <cell r="H33" t="str">
            <v>...</v>
          </cell>
          <cell r="I33" t="str">
            <v>...</v>
          </cell>
          <cell r="J33">
            <v>3790.4</v>
          </cell>
          <cell r="K33">
            <v>744205</v>
          </cell>
          <cell r="L33">
            <v>321.7</v>
          </cell>
          <cell r="M33">
            <v>299616</v>
          </cell>
          <cell r="N33">
            <v>129.5</v>
          </cell>
        </row>
        <row r="34">
          <cell r="A34">
            <v>1995</v>
          </cell>
          <cell r="B34" t="str">
            <v>...</v>
          </cell>
          <cell r="C34" t="str">
            <v>...</v>
          </cell>
          <cell r="D34" t="str">
            <v>...</v>
          </cell>
          <cell r="E34" t="str">
            <v>...</v>
          </cell>
          <cell r="F34" t="str">
            <v>...</v>
          </cell>
          <cell r="G34">
            <v>23531.701000000001</v>
          </cell>
          <cell r="H34" t="str">
            <v>...</v>
          </cell>
          <cell r="I34" t="str">
            <v>...</v>
          </cell>
          <cell r="J34" t="str">
            <v>...</v>
          </cell>
          <cell r="K34">
            <v>2070689</v>
          </cell>
          <cell r="L34">
            <v>880</v>
          </cell>
          <cell r="M34">
            <v>115732</v>
          </cell>
          <cell r="N34">
            <v>49.2</v>
          </cell>
        </row>
        <row r="35">
          <cell r="A35">
            <v>1996</v>
          </cell>
          <cell r="B35">
            <v>10.3</v>
          </cell>
          <cell r="C35">
            <v>0.5</v>
          </cell>
          <cell r="D35">
            <v>6.7</v>
          </cell>
          <cell r="E35">
            <v>1.6</v>
          </cell>
          <cell r="F35">
            <v>0.2</v>
          </cell>
          <cell r="G35">
            <v>23946.778999999999</v>
          </cell>
          <cell r="H35">
            <v>8387.4470000000001</v>
          </cell>
          <cell r="I35">
            <v>2809.2020000000002</v>
          </cell>
          <cell r="J35">
            <v>6434.6760000000004</v>
          </cell>
          <cell r="K35" t="str">
            <v>...</v>
          </cell>
          <cell r="L35" t="str">
            <v>...</v>
          </cell>
          <cell r="M35" t="str">
            <v>...</v>
          </cell>
          <cell r="N35" t="str">
            <v>...</v>
          </cell>
        </row>
        <row r="36">
          <cell r="A36" t="str">
            <v>1/ En el año 1996 se incluye consulta en centros asistenciales, postas y programas de atención descentralizada.</v>
          </cell>
        </row>
        <row r="37">
          <cell r="A37" t="str">
            <v>2/ Comprende: Antipoliomelítica, DPT (triple), Antisarampionosa, BCG (Antituberculosis).</v>
          </cell>
        </row>
        <row r="38">
          <cell r="A38" t="str">
            <v>3/ Comprende: Influenza, resfrío común y otras infecciones respiratorias agudas.</v>
          </cell>
        </row>
        <row r="39">
          <cell r="A39" t="str">
            <v>4/ Comprende: Tifoidea y paratifoidea, otras infecciones por salmonella, shigelosis, otras intoxicaciones alimentarias, amibiasis, gastroenteritis y otros.</v>
          </cell>
        </row>
        <row r="40">
          <cell r="A40" t="str">
            <v>FUENTE: MINISTERIO DE SALUD - Oficina de Estadística e Informática.</v>
          </cell>
        </row>
        <row r="41">
          <cell r="A41" t="str">
            <v xml:space="preserve">                INSTITUTO PERUANO DE SEGURIDAD SOCIAL - Sub-Gerencia  de Estadística</v>
          </cell>
        </row>
        <row r="42">
          <cell r="A42" t="str">
            <v xml:space="preserve"> </v>
          </cell>
        </row>
      </sheetData>
      <sheetData sheetId="1" refreshError="1"/>
      <sheetData sheetId="2" refreshError="1"/>
      <sheetData sheetId="3" refreshError="1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0"/>
  <sheetViews>
    <sheetView zoomScaleNormal="100" workbookViewId="0">
      <pane ySplit="3" topLeftCell="A293" activePane="bottomLeft" state="frozen"/>
      <selection activeCell="D301" sqref="D301"/>
      <selection pane="bottomLeft" activeCell="O304" sqref="O304"/>
    </sheetView>
  </sheetViews>
  <sheetFormatPr baseColWidth="10" defaultRowHeight="15"/>
  <cols>
    <col min="1" max="1" width="7.42578125" style="1" customWidth="1"/>
    <col min="2" max="2" width="8.28515625" style="1" customWidth="1"/>
    <col min="3" max="3" width="9.28515625" style="1" customWidth="1"/>
    <col min="4" max="4" width="8.85546875" style="1" customWidth="1"/>
    <col min="5" max="5" width="8.28515625" style="1" customWidth="1"/>
    <col min="6" max="6" width="7.7109375" style="1" customWidth="1"/>
    <col min="7" max="10" width="7" style="1" customWidth="1"/>
    <col min="11" max="11" width="7.5703125" style="1" customWidth="1"/>
    <col min="12" max="12" width="8" style="1" customWidth="1"/>
    <col min="13" max="13" width="8.5703125" style="1" customWidth="1"/>
    <col min="14" max="14" width="11.42578125" style="2"/>
    <col min="15" max="15" width="18.85546875" style="1" bestFit="1" customWidth="1"/>
    <col min="16" max="18" width="11.42578125" style="1"/>
    <col min="19" max="31" width="8.7109375" style="1" customWidth="1"/>
    <col min="32" max="16384" width="11.42578125" style="1"/>
  </cols>
  <sheetData>
    <row r="1" spans="1:20" ht="15" customHeight="1">
      <c r="A1" s="68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70"/>
      <c r="N1" s="1"/>
    </row>
    <row r="2" spans="1:20" ht="15.75" customHeight="1" thickBot="1">
      <c r="A2" s="71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3"/>
    </row>
    <row r="3" spans="1:20" ht="26.25" customHeight="1" thickBot="1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5" t="s">
        <v>13</v>
      </c>
    </row>
    <row r="4" spans="1:20">
      <c r="A4" s="6">
        <v>34121</v>
      </c>
      <c r="B4" s="7"/>
      <c r="C4" s="8">
        <v>5795</v>
      </c>
      <c r="D4" s="8"/>
      <c r="E4" s="8">
        <v>2893</v>
      </c>
      <c r="F4" s="8">
        <v>4575</v>
      </c>
      <c r="G4" s="8"/>
      <c r="H4" s="8">
        <v>690</v>
      </c>
      <c r="I4" s="8">
        <v>0</v>
      </c>
      <c r="J4" s="8">
        <v>928</v>
      </c>
      <c r="K4" s="8">
        <v>0</v>
      </c>
      <c r="L4" s="8">
        <v>0</v>
      </c>
      <c r="M4" s="9">
        <v>14881</v>
      </c>
      <c r="O4" s="10" t="s">
        <v>14</v>
      </c>
      <c r="P4" s="11"/>
    </row>
    <row r="5" spans="1:20">
      <c r="A5" s="6">
        <v>34151</v>
      </c>
      <c r="B5" s="7"/>
      <c r="C5" s="8">
        <v>36270</v>
      </c>
      <c r="D5" s="8"/>
      <c r="E5" s="8">
        <v>36878</v>
      </c>
      <c r="F5" s="8">
        <v>20322</v>
      </c>
      <c r="G5" s="8"/>
      <c r="H5" s="8">
        <v>12398</v>
      </c>
      <c r="I5" s="8">
        <v>4200</v>
      </c>
      <c r="J5" s="8">
        <v>6735</v>
      </c>
      <c r="K5" s="8">
        <v>270</v>
      </c>
      <c r="L5" s="8">
        <v>7140</v>
      </c>
      <c r="M5" s="9">
        <v>124213</v>
      </c>
      <c r="O5" s="12" t="s">
        <v>15</v>
      </c>
      <c r="P5" s="11"/>
    </row>
    <row r="6" spans="1:20">
      <c r="A6" s="6">
        <v>34182</v>
      </c>
      <c r="B6" s="7"/>
      <c r="C6" s="8">
        <v>66158</v>
      </c>
      <c r="D6" s="8"/>
      <c r="E6" s="8">
        <v>76773</v>
      </c>
      <c r="F6" s="8">
        <v>34612</v>
      </c>
      <c r="G6" s="8"/>
      <c r="H6" s="8">
        <v>26011</v>
      </c>
      <c r="I6" s="8">
        <v>4300</v>
      </c>
      <c r="J6" s="8">
        <v>19084</v>
      </c>
      <c r="K6" s="8">
        <v>1175</v>
      </c>
      <c r="L6" s="8">
        <v>20015</v>
      </c>
      <c r="M6" s="9">
        <v>248128</v>
      </c>
      <c r="O6" s="13" t="s">
        <v>16</v>
      </c>
    </row>
    <row r="7" spans="1:20">
      <c r="A7" s="6">
        <v>34213</v>
      </c>
      <c r="B7" s="7"/>
      <c r="C7" s="8">
        <v>86330</v>
      </c>
      <c r="D7" s="8"/>
      <c r="E7" s="8">
        <v>103273</v>
      </c>
      <c r="F7" s="8">
        <v>46002</v>
      </c>
      <c r="G7" s="8"/>
      <c r="H7" s="8">
        <v>37257</v>
      </c>
      <c r="I7" s="8">
        <v>9045</v>
      </c>
      <c r="J7" s="8">
        <v>35014</v>
      </c>
      <c r="K7" s="8">
        <v>2167</v>
      </c>
      <c r="L7" s="8">
        <v>31585</v>
      </c>
      <c r="M7" s="9">
        <v>350673</v>
      </c>
      <c r="O7" s="13" t="s">
        <v>17</v>
      </c>
    </row>
    <row r="8" spans="1:20">
      <c r="A8" s="6">
        <v>34243</v>
      </c>
      <c r="B8" s="7"/>
      <c r="C8" s="8">
        <v>102318</v>
      </c>
      <c r="D8" s="8"/>
      <c r="E8" s="8">
        <v>122375</v>
      </c>
      <c r="F8" s="8">
        <v>56354</v>
      </c>
      <c r="G8" s="8"/>
      <c r="H8" s="8">
        <v>46172</v>
      </c>
      <c r="I8" s="8">
        <v>13156</v>
      </c>
      <c r="J8" s="8">
        <v>51606</v>
      </c>
      <c r="K8" s="8">
        <v>3129</v>
      </c>
      <c r="L8" s="8">
        <v>46416</v>
      </c>
      <c r="M8" s="9">
        <v>441526</v>
      </c>
      <c r="O8" s="12" t="s">
        <v>18</v>
      </c>
    </row>
    <row r="9" spans="1:20">
      <c r="A9" s="6">
        <v>34274</v>
      </c>
      <c r="B9" s="7"/>
      <c r="C9" s="8">
        <v>120815</v>
      </c>
      <c r="D9" s="8"/>
      <c r="E9" s="8">
        <v>142942</v>
      </c>
      <c r="F9" s="8">
        <v>66358</v>
      </c>
      <c r="G9" s="8"/>
      <c r="H9" s="8">
        <v>60298</v>
      </c>
      <c r="I9" s="8">
        <v>16193</v>
      </c>
      <c r="J9" s="8">
        <v>64351</v>
      </c>
      <c r="K9" s="8">
        <v>4246</v>
      </c>
      <c r="L9" s="8">
        <v>59239</v>
      </c>
      <c r="M9" s="9">
        <v>534442</v>
      </c>
      <c r="O9" s="12" t="s">
        <v>19</v>
      </c>
    </row>
    <row r="10" spans="1:20">
      <c r="A10" s="14">
        <v>34304</v>
      </c>
      <c r="B10" s="15"/>
      <c r="C10" s="16">
        <v>137353</v>
      </c>
      <c r="D10" s="16"/>
      <c r="E10" s="16">
        <v>163448</v>
      </c>
      <c r="F10" s="16">
        <v>76552</v>
      </c>
      <c r="G10" s="16"/>
      <c r="H10" s="16">
        <v>75944</v>
      </c>
      <c r="I10" s="16">
        <v>19728</v>
      </c>
      <c r="J10" s="16">
        <v>77606</v>
      </c>
      <c r="K10" s="16">
        <v>5163</v>
      </c>
      <c r="L10" s="16">
        <v>70607</v>
      </c>
      <c r="M10" s="17">
        <v>626401</v>
      </c>
      <c r="O10" s="12" t="s">
        <v>20</v>
      </c>
    </row>
    <row r="11" spans="1:20" ht="15.75" thickBot="1">
      <c r="A11" s="6">
        <v>34335</v>
      </c>
      <c r="B11" s="7"/>
      <c r="C11" s="8">
        <v>148401</v>
      </c>
      <c r="D11" s="8"/>
      <c r="E11" s="8">
        <v>175072</v>
      </c>
      <c r="F11" s="8">
        <v>84329</v>
      </c>
      <c r="G11" s="8"/>
      <c r="H11" s="8">
        <v>87639</v>
      </c>
      <c r="I11" s="8">
        <v>23215</v>
      </c>
      <c r="J11" s="8">
        <v>84853</v>
      </c>
      <c r="K11" s="8">
        <v>5728</v>
      </c>
      <c r="L11" s="8">
        <v>76019</v>
      </c>
      <c r="M11" s="9">
        <v>685256</v>
      </c>
    </row>
    <row r="12" spans="1:20">
      <c r="A12" s="6">
        <v>34366</v>
      </c>
      <c r="B12" s="7"/>
      <c r="C12" s="8">
        <v>158417</v>
      </c>
      <c r="D12" s="8"/>
      <c r="E12" s="8">
        <v>187052</v>
      </c>
      <c r="F12" s="8">
        <v>91010</v>
      </c>
      <c r="G12" s="8"/>
      <c r="H12" s="8">
        <v>96735</v>
      </c>
      <c r="I12" s="8">
        <v>26080</v>
      </c>
      <c r="J12" s="8">
        <v>90334</v>
      </c>
      <c r="K12" s="8">
        <v>6509</v>
      </c>
      <c r="L12" s="8">
        <v>79813</v>
      </c>
      <c r="M12" s="9">
        <v>735950</v>
      </c>
      <c r="O12" s="18" t="s">
        <v>21</v>
      </c>
      <c r="P12" s="19"/>
      <c r="Q12" s="19"/>
      <c r="R12" s="19"/>
      <c r="S12" s="19"/>
      <c r="T12" s="20"/>
    </row>
    <row r="13" spans="1:20">
      <c r="A13" s="6">
        <v>34394</v>
      </c>
      <c r="B13" s="7"/>
      <c r="C13" s="8">
        <v>167595</v>
      </c>
      <c r="D13" s="8"/>
      <c r="E13" s="8">
        <v>199612</v>
      </c>
      <c r="F13" s="8">
        <v>99972</v>
      </c>
      <c r="G13" s="8"/>
      <c r="H13" s="8">
        <v>105322</v>
      </c>
      <c r="I13" s="8">
        <v>30057</v>
      </c>
      <c r="J13" s="8">
        <v>94787</v>
      </c>
      <c r="K13" s="8">
        <v>7250</v>
      </c>
      <c r="L13" s="8">
        <v>83241</v>
      </c>
      <c r="M13" s="9">
        <v>787836</v>
      </c>
      <c r="O13" s="74" t="s">
        <v>22</v>
      </c>
      <c r="P13" s="75"/>
      <c r="Q13" s="75"/>
      <c r="R13" s="75"/>
      <c r="S13" s="75"/>
      <c r="T13" s="76"/>
    </row>
    <row r="14" spans="1:20" ht="15.75" thickBot="1">
      <c r="A14" s="6">
        <v>34425</v>
      </c>
      <c r="B14" s="7"/>
      <c r="C14" s="8">
        <v>175351</v>
      </c>
      <c r="D14" s="8"/>
      <c r="E14" s="8">
        <v>209243</v>
      </c>
      <c r="F14" s="8">
        <v>105402</v>
      </c>
      <c r="G14" s="8"/>
      <c r="H14" s="8">
        <v>112052</v>
      </c>
      <c r="I14" s="8">
        <v>32975</v>
      </c>
      <c r="J14" s="8">
        <v>97243</v>
      </c>
      <c r="K14" s="8">
        <v>7818</v>
      </c>
      <c r="L14" s="8">
        <v>85793</v>
      </c>
      <c r="M14" s="9">
        <v>825877</v>
      </c>
      <c r="O14" s="77"/>
      <c r="P14" s="78"/>
      <c r="Q14" s="78"/>
      <c r="R14" s="78"/>
      <c r="S14" s="78"/>
      <c r="T14" s="79"/>
    </row>
    <row r="15" spans="1:20">
      <c r="A15" s="6">
        <v>34455</v>
      </c>
      <c r="B15" s="7"/>
      <c r="C15" s="8">
        <v>183910</v>
      </c>
      <c r="D15" s="8"/>
      <c r="E15" s="8">
        <v>217139</v>
      </c>
      <c r="F15" s="8">
        <v>111725</v>
      </c>
      <c r="G15" s="8"/>
      <c r="H15" s="8">
        <v>117984</v>
      </c>
      <c r="I15" s="8">
        <v>35266</v>
      </c>
      <c r="J15" s="8">
        <v>99390</v>
      </c>
      <c r="K15" s="8">
        <v>8518</v>
      </c>
      <c r="L15" s="8">
        <v>88148</v>
      </c>
      <c r="M15" s="9">
        <v>862080</v>
      </c>
      <c r="O15" s="13"/>
      <c r="P15" s="11"/>
    </row>
    <row r="16" spans="1:20">
      <c r="A16" s="6">
        <v>34486</v>
      </c>
      <c r="B16" s="7"/>
      <c r="C16" s="8">
        <v>195529</v>
      </c>
      <c r="D16" s="8"/>
      <c r="E16" s="8">
        <v>223642</v>
      </c>
      <c r="F16" s="8">
        <v>118943</v>
      </c>
      <c r="G16" s="8"/>
      <c r="H16" s="8">
        <v>125604</v>
      </c>
      <c r="I16" s="8">
        <v>36107</v>
      </c>
      <c r="J16" s="8">
        <v>101534</v>
      </c>
      <c r="K16" s="8">
        <v>8706</v>
      </c>
      <c r="L16" s="8">
        <v>90146</v>
      </c>
      <c r="M16" s="9">
        <v>900211</v>
      </c>
      <c r="O16" s="13"/>
      <c r="P16" s="11"/>
    </row>
    <row r="17" spans="1:16">
      <c r="A17" s="6">
        <v>34516</v>
      </c>
      <c r="B17" s="7"/>
      <c r="C17" s="8">
        <v>201482</v>
      </c>
      <c r="D17" s="8"/>
      <c r="E17" s="8">
        <v>228972</v>
      </c>
      <c r="F17" s="8">
        <v>123025</v>
      </c>
      <c r="G17" s="8"/>
      <c r="H17" s="8">
        <v>130621</v>
      </c>
      <c r="I17" s="8">
        <v>45316</v>
      </c>
      <c r="J17" s="8">
        <v>103201</v>
      </c>
      <c r="K17" s="8"/>
      <c r="L17" s="8">
        <v>90648</v>
      </c>
      <c r="M17" s="9">
        <v>923265</v>
      </c>
      <c r="O17" s="13"/>
      <c r="P17" s="11"/>
    </row>
    <row r="18" spans="1:16">
      <c r="A18" s="6">
        <v>34547</v>
      </c>
      <c r="B18" s="7"/>
      <c r="C18" s="8">
        <v>204979</v>
      </c>
      <c r="D18" s="8"/>
      <c r="E18" s="8">
        <v>231468</v>
      </c>
      <c r="F18" s="8">
        <v>216069</v>
      </c>
      <c r="G18" s="8"/>
      <c r="H18" s="8">
        <v>133939</v>
      </c>
      <c r="I18" s="8">
        <v>45775</v>
      </c>
      <c r="J18" s="8">
        <v>104284</v>
      </c>
      <c r="K18" s="8"/>
      <c r="L18" s="8"/>
      <c r="M18" s="9">
        <v>936514</v>
      </c>
      <c r="O18" s="13"/>
      <c r="P18" s="11"/>
    </row>
    <row r="19" spans="1:16">
      <c r="A19" s="6">
        <v>34578</v>
      </c>
      <c r="B19" s="7"/>
      <c r="C19" s="8">
        <v>206826</v>
      </c>
      <c r="D19" s="8"/>
      <c r="E19" s="8">
        <v>233695</v>
      </c>
      <c r="F19" s="8">
        <v>218293</v>
      </c>
      <c r="G19" s="8"/>
      <c r="H19" s="8">
        <v>136871</v>
      </c>
      <c r="I19" s="8">
        <v>46214</v>
      </c>
      <c r="J19" s="8">
        <v>104986</v>
      </c>
      <c r="K19" s="8"/>
      <c r="L19" s="8"/>
      <c r="M19" s="9">
        <v>946885</v>
      </c>
      <c r="O19" s="13"/>
      <c r="P19" s="11"/>
    </row>
    <row r="20" spans="1:16">
      <c r="A20" s="6">
        <v>34608</v>
      </c>
      <c r="B20" s="7"/>
      <c r="C20" s="8">
        <v>207470</v>
      </c>
      <c r="D20" s="8"/>
      <c r="E20" s="8">
        <v>234613</v>
      </c>
      <c r="F20" s="8">
        <v>219884</v>
      </c>
      <c r="G20" s="8"/>
      <c r="H20" s="8">
        <v>138972</v>
      </c>
      <c r="I20" s="8">
        <v>46580</v>
      </c>
      <c r="J20" s="8">
        <v>105503</v>
      </c>
      <c r="K20" s="8"/>
      <c r="L20" s="8"/>
      <c r="M20" s="9">
        <v>953022</v>
      </c>
      <c r="O20" s="13"/>
      <c r="P20" s="11"/>
    </row>
    <row r="21" spans="1:16">
      <c r="A21" s="6">
        <v>34639</v>
      </c>
      <c r="B21" s="7"/>
      <c r="C21" s="8">
        <v>208161</v>
      </c>
      <c r="D21" s="8"/>
      <c r="E21" s="8">
        <v>235165</v>
      </c>
      <c r="F21" s="8">
        <v>221335</v>
      </c>
      <c r="G21" s="8"/>
      <c r="H21" s="8">
        <v>140307</v>
      </c>
      <c r="I21" s="8">
        <v>47021</v>
      </c>
      <c r="J21" s="8">
        <v>106105</v>
      </c>
      <c r="K21" s="8"/>
      <c r="L21" s="8"/>
      <c r="M21" s="9">
        <v>958094</v>
      </c>
      <c r="P21" s="11"/>
    </row>
    <row r="22" spans="1:16" ht="15" customHeight="1">
      <c r="A22" s="14">
        <v>34669</v>
      </c>
      <c r="B22" s="15"/>
      <c r="C22" s="16">
        <v>208621</v>
      </c>
      <c r="D22" s="16"/>
      <c r="E22" s="16">
        <v>236006</v>
      </c>
      <c r="F22" s="16">
        <v>222323</v>
      </c>
      <c r="G22" s="16"/>
      <c r="H22" s="16">
        <v>141940</v>
      </c>
      <c r="I22" s="16">
        <v>47410</v>
      </c>
      <c r="J22" s="16">
        <v>106495</v>
      </c>
      <c r="K22" s="16"/>
      <c r="L22" s="16"/>
      <c r="M22" s="17">
        <v>962795</v>
      </c>
    </row>
    <row r="23" spans="1:16">
      <c r="A23" s="6">
        <v>34700</v>
      </c>
      <c r="B23" s="7"/>
      <c r="C23" s="8">
        <v>209580</v>
      </c>
      <c r="D23" s="8"/>
      <c r="E23" s="8">
        <v>236308</v>
      </c>
      <c r="F23" s="8">
        <v>222985</v>
      </c>
      <c r="G23" s="8"/>
      <c r="H23" s="8">
        <v>143130</v>
      </c>
      <c r="I23" s="8">
        <v>47776</v>
      </c>
      <c r="J23" s="8">
        <v>106843</v>
      </c>
      <c r="K23" s="8"/>
      <c r="L23" s="8"/>
      <c r="M23" s="9">
        <v>966622</v>
      </c>
      <c r="O23" s="13"/>
      <c r="P23" s="11"/>
    </row>
    <row r="24" spans="1:16">
      <c r="A24" s="6">
        <v>34731</v>
      </c>
      <c r="B24" s="7"/>
      <c r="C24" s="8">
        <v>210300</v>
      </c>
      <c r="D24" s="8"/>
      <c r="E24" s="8">
        <v>236662</v>
      </c>
      <c r="F24" s="8">
        <v>223727</v>
      </c>
      <c r="G24" s="8"/>
      <c r="H24" s="8">
        <v>144277</v>
      </c>
      <c r="I24" s="8">
        <v>48138</v>
      </c>
      <c r="J24" s="8">
        <v>107243</v>
      </c>
      <c r="K24" s="8"/>
      <c r="L24" s="8"/>
      <c r="M24" s="9">
        <v>970347</v>
      </c>
      <c r="O24" s="13"/>
      <c r="P24" s="11"/>
    </row>
    <row r="25" spans="1:16">
      <c r="A25" s="6">
        <v>34759</v>
      </c>
      <c r="B25" s="7"/>
      <c r="C25" s="8">
        <v>210893</v>
      </c>
      <c r="D25" s="8"/>
      <c r="E25" s="8">
        <v>237112</v>
      </c>
      <c r="F25" s="8">
        <v>224488</v>
      </c>
      <c r="G25" s="8"/>
      <c r="H25" s="8">
        <v>145518</v>
      </c>
      <c r="I25" s="8">
        <v>48468</v>
      </c>
      <c r="J25" s="8">
        <v>107553</v>
      </c>
      <c r="K25" s="8"/>
      <c r="L25" s="8"/>
      <c r="M25" s="9">
        <v>974032</v>
      </c>
      <c r="O25" s="13"/>
      <c r="P25" s="11"/>
    </row>
    <row r="26" spans="1:16">
      <c r="A26" s="6">
        <v>34790</v>
      </c>
      <c r="B26" s="7"/>
      <c r="C26" s="8">
        <v>211474</v>
      </c>
      <c r="D26" s="8"/>
      <c r="E26" s="8">
        <v>237370</v>
      </c>
      <c r="F26" s="8">
        <v>225089</v>
      </c>
      <c r="G26" s="8"/>
      <c r="H26" s="8">
        <v>146449</v>
      </c>
      <c r="I26" s="8">
        <v>48711</v>
      </c>
      <c r="J26" s="8">
        <v>107917</v>
      </c>
      <c r="K26" s="8"/>
      <c r="L26" s="8"/>
      <c r="M26" s="9">
        <v>977010</v>
      </c>
      <c r="O26" s="13"/>
      <c r="P26" s="11"/>
    </row>
    <row r="27" spans="1:16">
      <c r="A27" s="6">
        <v>34820</v>
      </c>
      <c r="B27" s="7"/>
      <c r="C27" s="8">
        <v>211829</v>
      </c>
      <c r="D27" s="8"/>
      <c r="E27" s="8">
        <v>237724</v>
      </c>
      <c r="F27" s="8">
        <v>225741</v>
      </c>
      <c r="G27" s="8"/>
      <c r="H27" s="8">
        <v>147679</v>
      </c>
      <c r="I27" s="8">
        <v>49048</v>
      </c>
      <c r="J27" s="8">
        <v>108275</v>
      </c>
      <c r="K27" s="8"/>
      <c r="L27" s="8"/>
      <c r="M27" s="9">
        <v>980296</v>
      </c>
    </row>
    <row r="28" spans="1:16">
      <c r="A28" s="6">
        <v>34851</v>
      </c>
      <c r="B28" s="7"/>
      <c r="C28" s="8">
        <v>212999</v>
      </c>
      <c r="D28" s="8"/>
      <c r="E28" s="8">
        <v>238087</v>
      </c>
      <c r="F28" s="8">
        <v>226821</v>
      </c>
      <c r="G28" s="8"/>
      <c r="H28" s="8">
        <v>149148</v>
      </c>
      <c r="I28" s="8">
        <v>49552</v>
      </c>
      <c r="J28" s="8">
        <v>108806</v>
      </c>
      <c r="K28" s="8"/>
      <c r="L28" s="8"/>
      <c r="M28" s="9">
        <v>985413</v>
      </c>
    </row>
    <row r="29" spans="1:16">
      <c r="A29" s="6">
        <v>34881</v>
      </c>
      <c r="B29" s="7"/>
      <c r="C29" s="8">
        <v>221070</v>
      </c>
      <c r="D29" s="8"/>
      <c r="E29" s="8">
        <v>239446</v>
      </c>
      <c r="F29" s="8">
        <v>233386</v>
      </c>
      <c r="G29" s="8"/>
      <c r="H29" s="8">
        <v>156217</v>
      </c>
      <c r="I29" s="8">
        <v>51392</v>
      </c>
      <c r="J29" s="8">
        <v>110721</v>
      </c>
      <c r="K29" s="8"/>
      <c r="L29" s="8"/>
      <c r="M29" s="9">
        <v>1012232</v>
      </c>
    </row>
    <row r="30" spans="1:16">
      <c r="A30" s="6">
        <v>34912</v>
      </c>
      <c r="B30" s="7"/>
      <c r="C30" s="8">
        <v>224573</v>
      </c>
      <c r="D30" s="8"/>
      <c r="E30" s="8">
        <v>241152</v>
      </c>
      <c r="F30" s="8">
        <v>236562</v>
      </c>
      <c r="G30" s="8"/>
      <c r="H30" s="8">
        <v>159661</v>
      </c>
      <c r="I30" s="8">
        <v>52150</v>
      </c>
      <c r="J30" s="8">
        <v>111698</v>
      </c>
      <c r="K30" s="8"/>
      <c r="L30" s="8"/>
      <c r="M30" s="9">
        <v>1025796</v>
      </c>
    </row>
    <row r="31" spans="1:16">
      <c r="A31" s="6">
        <v>34943</v>
      </c>
      <c r="B31" s="7"/>
      <c r="C31" s="8">
        <v>230795</v>
      </c>
      <c r="D31" s="8"/>
      <c r="E31" s="8">
        <v>244446</v>
      </c>
      <c r="F31" s="8">
        <v>242939</v>
      </c>
      <c r="G31" s="8"/>
      <c r="H31" s="8">
        <v>165363</v>
      </c>
      <c r="I31" s="8">
        <v>53763</v>
      </c>
      <c r="J31" s="8">
        <v>114593</v>
      </c>
      <c r="K31" s="8"/>
      <c r="L31" s="8"/>
      <c r="M31" s="9">
        <v>1051899</v>
      </c>
    </row>
    <row r="32" spans="1:16">
      <c r="A32" s="6">
        <v>34973</v>
      </c>
      <c r="B32" s="7"/>
      <c r="C32" s="8">
        <v>236502</v>
      </c>
      <c r="D32" s="8"/>
      <c r="E32" s="8">
        <v>247712</v>
      </c>
      <c r="F32" s="8">
        <v>251295</v>
      </c>
      <c r="G32" s="8"/>
      <c r="H32" s="8">
        <v>170812</v>
      </c>
      <c r="I32" s="8">
        <v>55407</v>
      </c>
      <c r="J32" s="8">
        <v>116999</v>
      </c>
      <c r="K32" s="8"/>
      <c r="L32" s="8"/>
      <c r="M32" s="9">
        <v>1078727</v>
      </c>
    </row>
    <row r="33" spans="1:13">
      <c r="A33" s="6">
        <v>35004</v>
      </c>
      <c r="B33" s="7"/>
      <c r="C33" s="8">
        <v>243397</v>
      </c>
      <c r="D33" s="8"/>
      <c r="E33" s="8">
        <v>251299</v>
      </c>
      <c r="F33" s="8">
        <v>258075</v>
      </c>
      <c r="G33" s="8"/>
      <c r="H33" s="8">
        <v>177557</v>
      </c>
      <c r="I33" s="8">
        <v>57101</v>
      </c>
      <c r="J33" s="8">
        <v>119073</v>
      </c>
      <c r="K33" s="8"/>
      <c r="L33" s="8"/>
      <c r="M33" s="9">
        <v>1106502</v>
      </c>
    </row>
    <row r="34" spans="1:13">
      <c r="A34" s="14">
        <v>35034</v>
      </c>
      <c r="B34" s="15"/>
      <c r="C34" s="16">
        <v>248813</v>
      </c>
      <c r="D34" s="16"/>
      <c r="E34" s="16">
        <v>254346</v>
      </c>
      <c r="F34" s="16">
        <v>263275</v>
      </c>
      <c r="G34" s="16"/>
      <c r="H34" s="16">
        <v>184782</v>
      </c>
      <c r="I34" s="16">
        <v>58455</v>
      </c>
      <c r="J34" s="16">
        <v>120821</v>
      </c>
      <c r="K34" s="16"/>
      <c r="L34" s="16"/>
      <c r="M34" s="17">
        <v>1130492</v>
      </c>
    </row>
    <row r="35" spans="1:13">
      <c r="A35" s="6">
        <v>35065</v>
      </c>
      <c r="B35" s="7"/>
      <c r="C35" s="8">
        <v>248802</v>
      </c>
      <c r="D35" s="8"/>
      <c r="E35" s="8">
        <v>254345</v>
      </c>
      <c r="F35" s="8">
        <v>263268</v>
      </c>
      <c r="G35" s="8"/>
      <c r="H35" s="8">
        <v>184749</v>
      </c>
      <c r="I35" s="8">
        <v>58461</v>
      </c>
      <c r="J35" s="8">
        <v>120776</v>
      </c>
      <c r="K35" s="8"/>
      <c r="L35" s="8"/>
      <c r="M35" s="9">
        <v>1130401</v>
      </c>
    </row>
    <row r="36" spans="1:13" ht="16.5" customHeight="1">
      <c r="A36" s="6">
        <v>35096</v>
      </c>
      <c r="B36" s="7"/>
      <c r="C36" s="8">
        <v>259217</v>
      </c>
      <c r="D36" s="8"/>
      <c r="E36" s="8">
        <v>258771</v>
      </c>
      <c r="F36" s="8">
        <v>274405</v>
      </c>
      <c r="G36" s="8"/>
      <c r="H36" s="8">
        <v>198473</v>
      </c>
      <c r="I36" s="8">
        <v>60959</v>
      </c>
      <c r="J36" s="8">
        <v>123776</v>
      </c>
      <c r="K36" s="8"/>
      <c r="L36" s="8"/>
      <c r="M36" s="9">
        <v>1175601</v>
      </c>
    </row>
    <row r="37" spans="1:13" ht="15" customHeight="1">
      <c r="A37" s="6">
        <v>35125</v>
      </c>
      <c r="B37" s="7"/>
      <c r="C37" s="8">
        <v>266043</v>
      </c>
      <c r="D37" s="8"/>
      <c r="E37" s="8">
        <v>261112</v>
      </c>
      <c r="F37" s="8">
        <v>279989</v>
      </c>
      <c r="G37" s="8"/>
      <c r="H37" s="8">
        <v>206587</v>
      </c>
      <c r="I37" s="8">
        <v>62317</v>
      </c>
      <c r="J37" s="8">
        <v>126567</v>
      </c>
      <c r="K37" s="8"/>
      <c r="L37" s="8"/>
      <c r="M37" s="9">
        <v>1202615</v>
      </c>
    </row>
    <row r="38" spans="1:13">
      <c r="A38" s="6">
        <v>35156</v>
      </c>
      <c r="B38" s="7"/>
      <c r="C38" s="8">
        <v>274511</v>
      </c>
      <c r="D38" s="8"/>
      <c r="E38" s="8">
        <v>262562</v>
      </c>
      <c r="F38" s="8">
        <v>286079</v>
      </c>
      <c r="G38" s="8"/>
      <c r="H38" s="8">
        <v>215569</v>
      </c>
      <c r="I38" s="8">
        <v>63465</v>
      </c>
      <c r="J38" s="8">
        <v>129330</v>
      </c>
      <c r="K38" s="8"/>
      <c r="L38" s="8"/>
      <c r="M38" s="9">
        <v>1231516</v>
      </c>
    </row>
    <row r="39" spans="1:13">
      <c r="A39" s="6">
        <v>35186</v>
      </c>
      <c r="B39" s="7"/>
      <c r="C39" s="8">
        <v>287263</v>
      </c>
      <c r="D39" s="8"/>
      <c r="E39" s="8">
        <v>265658</v>
      </c>
      <c r="F39" s="8">
        <v>297610</v>
      </c>
      <c r="G39" s="8"/>
      <c r="H39" s="8">
        <v>224826</v>
      </c>
      <c r="I39" s="8">
        <v>65459</v>
      </c>
      <c r="J39" s="8">
        <v>131264</v>
      </c>
      <c r="K39" s="8"/>
      <c r="L39" s="8"/>
      <c r="M39" s="9">
        <v>1272080</v>
      </c>
    </row>
    <row r="40" spans="1:13">
      <c r="A40" s="6">
        <v>35217</v>
      </c>
      <c r="B40" s="7"/>
      <c r="C40" s="8">
        <v>303263</v>
      </c>
      <c r="D40" s="8"/>
      <c r="E40" s="8">
        <v>268769</v>
      </c>
      <c r="F40" s="8">
        <v>313495</v>
      </c>
      <c r="G40" s="8"/>
      <c r="H40" s="8">
        <v>234164</v>
      </c>
      <c r="I40" s="8">
        <v>66665</v>
      </c>
      <c r="J40" s="8">
        <v>132645</v>
      </c>
      <c r="K40" s="8"/>
      <c r="L40" s="8"/>
      <c r="M40" s="9">
        <v>1319001</v>
      </c>
    </row>
    <row r="41" spans="1:13">
      <c r="A41" s="6">
        <v>35247</v>
      </c>
      <c r="B41" s="7"/>
      <c r="C41" s="8">
        <v>322066</v>
      </c>
      <c r="D41" s="8"/>
      <c r="E41" s="8">
        <v>271111</v>
      </c>
      <c r="F41" s="8">
        <v>331948</v>
      </c>
      <c r="G41" s="8"/>
      <c r="H41" s="8">
        <v>243527</v>
      </c>
      <c r="I41" s="8">
        <v>68060</v>
      </c>
      <c r="J41" s="8">
        <v>133325</v>
      </c>
      <c r="K41" s="8"/>
      <c r="L41" s="8"/>
      <c r="M41" s="9">
        <v>1370037</v>
      </c>
    </row>
    <row r="42" spans="1:13">
      <c r="A42" s="6">
        <v>35278</v>
      </c>
      <c r="B42" s="7"/>
      <c r="C42" s="8">
        <v>335426</v>
      </c>
      <c r="D42" s="8"/>
      <c r="E42" s="8">
        <v>273266</v>
      </c>
      <c r="F42" s="8">
        <v>348932</v>
      </c>
      <c r="G42" s="8"/>
      <c r="H42" s="8">
        <v>253094</v>
      </c>
      <c r="I42" s="8">
        <v>70280</v>
      </c>
      <c r="J42" s="8">
        <v>133752</v>
      </c>
      <c r="K42" s="8"/>
      <c r="L42" s="8"/>
      <c r="M42" s="9">
        <v>1414750</v>
      </c>
    </row>
    <row r="43" spans="1:13">
      <c r="A43" s="6">
        <v>35309</v>
      </c>
      <c r="B43" s="7"/>
      <c r="C43" s="8">
        <v>349600</v>
      </c>
      <c r="D43" s="8"/>
      <c r="E43" s="8">
        <v>410454</v>
      </c>
      <c r="F43" s="8">
        <v>358698</v>
      </c>
      <c r="G43" s="8"/>
      <c r="H43" s="8">
        <v>261854</v>
      </c>
      <c r="I43" s="8">
        <v>72763</v>
      </c>
      <c r="J43" s="8"/>
      <c r="K43" s="8"/>
      <c r="L43" s="8"/>
      <c r="M43" s="9">
        <v>1453369</v>
      </c>
    </row>
    <row r="44" spans="1:13">
      <c r="A44" s="6">
        <v>35339</v>
      </c>
      <c r="B44" s="7"/>
      <c r="C44" s="8">
        <v>363923</v>
      </c>
      <c r="D44" s="8"/>
      <c r="E44" s="8">
        <v>413469</v>
      </c>
      <c r="F44" s="8">
        <v>372787</v>
      </c>
      <c r="G44" s="8"/>
      <c r="H44" s="8">
        <v>271018</v>
      </c>
      <c r="I44" s="8">
        <v>75931</v>
      </c>
      <c r="J44" s="8"/>
      <c r="K44" s="8"/>
      <c r="L44" s="8"/>
      <c r="M44" s="9">
        <v>1497128</v>
      </c>
    </row>
    <row r="45" spans="1:13">
      <c r="A45" s="6">
        <v>35370</v>
      </c>
      <c r="B45" s="7"/>
      <c r="C45" s="8">
        <v>372216</v>
      </c>
      <c r="D45" s="8"/>
      <c r="E45" s="8">
        <v>416285</v>
      </c>
      <c r="F45" s="8">
        <v>383460</v>
      </c>
      <c r="G45" s="8"/>
      <c r="H45" s="8">
        <v>278590</v>
      </c>
      <c r="I45" s="8">
        <v>78514</v>
      </c>
      <c r="J45" s="8"/>
      <c r="K45" s="8"/>
      <c r="L45" s="8"/>
      <c r="M45" s="9">
        <v>1529065</v>
      </c>
    </row>
    <row r="46" spans="1:13">
      <c r="A46" s="14">
        <v>35400</v>
      </c>
      <c r="B46" s="15"/>
      <c r="C46" s="16">
        <v>376915</v>
      </c>
      <c r="D46" s="16"/>
      <c r="E46" s="16">
        <v>426297</v>
      </c>
      <c r="F46" s="16">
        <v>389373</v>
      </c>
      <c r="G46" s="16"/>
      <c r="H46" s="16">
        <v>280324</v>
      </c>
      <c r="I46" s="16">
        <v>76946</v>
      </c>
      <c r="J46" s="16"/>
      <c r="K46" s="16"/>
      <c r="L46" s="16"/>
      <c r="M46" s="17">
        <v>1549855</v>
      </c>
    </row>
    <row r="47" spans="1:13">
      <c r="A47" s="6">
        <v>35431</v>
      </c>
      <c r="B47" s="7"/>
      <c r="C47" s="8">
        <v>382559</v>
      </c>
      <c r="D47" s="8"/>
      <c r="E47" s="8">
        <v>417735</v>
      </c>
      <c r="F47" s="8">
        <v>397269</v>
      </c>
      <c r="G47" s="8"/>
      <c r="H47" s="8">
        <v>289101</v>
      </c>
      <c r="I47" s="8">
        <v>83789</v>
      </c>
      <c r="J47" s="8"/>
      <c r="K47" s="8"/>
      <c r="L47" s="8"/>
      <c r="M47" s="9">
        <v>1570453</v>
      </c>
    </row>
    <row r="48" spans="1:13">
      <c r="A48" s="6">
        <v>35462</v>
      </c>
      <c r="B48" s="7"/>
      <c r="C48" s="8">
        <v>386808</v>
      </c>
      <c r="D48" s="8"/>
      <c r="E48" s="8">
        <v>420086</v>
      </c>
      <c r="F48" s="8">
        <v>402476</v>
      </c>
      <c r="G48" s="8"/>
      <c r="H48" s="8">
        <v>292303</v>
      </c>
      <c r="I48" s="8">
        <v>85431</v>
      </c>
      <c r="J48" s="8"/>
      <c r="K48" s="8"/>
      <c r="L48" s="8"/>
      <c r="M48" s="9">
        <v>1587104</v>
      </c>
    </row>
    <row r="49" spans="1:13">
      <c r="A49" s="6">
        <v>35490</v>
      </c>
      <c r="B49" s="7"/>
      <c r="C49" s="8">
        <v>389974</v>
      </c>
      <c r="D49" s="8"/>
      <c r="E49" s="8">
        <v>418605</v>
      </c>
      <c r="F49" s="8">
        <v>409732</v>
      </c>
      <c r="G49" s="8"/>
      <c r="H49" s="8">
        <v>295663</v>
      </c>
      <c r="I49" s="8">
        <v>89125</v>
      </c>
      <c r="J49" s="8"/>
      <c r="K49" s="8"/>
      <c r="L49" s="8"/>
      <c r="M49" s="9">
        <v>1603099</v>
      </c>
    </row>
    <row r="50" spans="1:13">
      <c r="A50" s="6">
        <v>35521</v>
      </c>
      <c r="B50" s="7"/>
      <c r="C50" s="8">
        <v>394662</v>
      </c>
      <c r="D50" s="8"/>
      <c r="E50" s="8">
        <v>420281</v>
      </c>
      <c r="F50" s="8">
        <v>416084</v>
      </c>
      <c r="G50" s="8"/>
      <c r="H50" s="8">
        <v>298683</v>
      </c>
      <c r="I50" s="8">
        <v>92279</v>
      </c>
      <c r="J50" s="8"/>
      <c r="K50" s="8"/>
      <c r="L50" s="8"/>
      <c r="M50" s="9">
        <v>1621989</v>
      </c>
    </row>
    <row r="51" spans="1:13">
      <c r="A51" s="6">
        <v>35551</v>
      </c>
      <c r="B51" s="7"/>
      <c r="C51" s="8">
        <v>399466</v>
      </c>
      <c r="D51" s="8"/>
      <c r="E51" s="8">
        <v>421710</v>
      </c>
      <c r="F51" s="8">
        <v>420644</v>
      </c>
      <c r="G51" s="8"/>
      <c r="H51" s="8">
        <v>301714</v>
      </c>
      <c r="I51" s="8">
        <v>94767</v>
      </c>
      <c r="J51" s="8"/>
      <c r="K51" s="8"/>
      <c r="L51" s="8"/>
      <c r="M51" s="9">
        <v>1638301</v>
      </c>
    </row>
    <row r="52" spans="1:13">
      <c r="A52" s="6">
        <v>35582</v>
      </c>
      <c r="B52" s="7"/>
      <c r="C52" s="8">
        <v>403472</v>
      </c>
      <c r="D52" s="8"/>
      <c r="E52" s="8">
        <v>423193</v>
      </c>
      <c r="F52" s="8">
        <v>424344</v>
      </c>
      <c r="G52" s="8"/>
      <c r="H52" s="8">
        <v>304244</v>
      </c>
      <c r="I52" s="8">
        <v>97309</v>
      </c>
      <c r="J52" s="8"/>
      <c r="K52" s="8"/>
      <c r="L52" s="8"/>
      <c r="M52" s="9">
        <v>1652562</v>
      </c>
    </row>
    <row r="53" spans="1:13">
      <c r="A53" s="6">
        <v>35612</v>
      </c>
      <c r="B53" s="7"/>
      <c r="C53" s="8">
        <v>406997</v>
      </c>
      <c r="D53" s="8"/>
      <c r="E53" s="8">
        <v>424630</v>
      </c>
      <c r="F53" s="8">
        <v>428607</v>
      </c>
      <c r="G53" s="8"/>
      <c r="H53" s="8">
        <v>307197</v>
      </c>
      <c r="I53" s="8">
        <v>99923</v>
      </c>
      <c r="J53" s="8"/>
      <c r="K53" s="8"/>
      <c r="L53" s="8"/>
      <c r="M53" s="9">
        <v>1667354</v>
      </c>
    </row>
    <row r="54" spans="1:13">
      <c r="A54" s="6">
        <v>35643</v>
      </c>
      <c r="B54" s="7"/>
      <c r="C54" s="8">
        <v>410571</v>
      </c>
      <c r="D54" s="8"/>
      <c r="E54" s="8">
        <v>426398</v>
      </c>
      <c r="F54" s="8">
        <v>432215</v>
      </c>
      <c r="G54" s="8"/>
      <c r="H54" s="8">
        <v>310056</v>
      </c>
      <c r="I54" s="8">
        <v>102700</v>
      </c>
      <c r="J54" s="8"/>
      <c r="K54" s="8"/>
      <c r="L54" s="8"/>
      <c r="M54" s="9">
        <v>1681940</v>
      </c>
    </row>
    <row r="55" spans="1:13">
      <c r="A55" s="6">
        <v>35674</v>
      </c>
      <c r="B55" s="7"/>
      <c r="C55" s="8">
        <v>414571</v>
      </c>
      <c r="D55" s="8"/>
      <c r="E55" s="8">
        <v>427573</v>
      </c>
      <c r="F55" s="8">
        <v>435977</v>
      </c>
      <c r="G55" s="8"/>
      <c r="H55" s="8">
        <v>312265</v>
      </c>
      <c r="I55" s="8">
        <v>105010</v>
      </c>
      <c r="J55" s="8"/>
      <c r="K55" s="8"/>
      <c r="L55" s="8"/>
      <c r="M55" s="9">
        <v>1695396</v>
      </c>
    </row>
    <row r="56" spans="1:13">
      <c r="A56" s="6">
        <v>35704</v>
      </c>
      <c r="B56" s="7"/>
      <c r="C56" s="8">
        <v>418953</v>
      </c>
      <c r="D56" s="8"/>
      <c r="E56" s="8">
        <v>429292</v>
      </c>
      <c r="F56" s="8">
        <v>440007</v>
      </c>
      <c r="G56" s="8"/>
      <c r="H56" s="8">
        <v>314938</v>
      </c>
      <c r="I56" s="8">
        <v>107613</v>
      </c>
      <c r="J56" s="8"/>
      <c r="K56" s="8"/>
      <c r="L56" s="8"/>
      <c r="M56" s="9">
        <v>1710803</v>
      </c>
    </row>
    <row r="57" spans="1:13">
      <c r="A57" s="6">
        <v>35735</v>
      </c>
      <c r="B57" s="7"/>
      <c r="C57" s="8">
        <v>423318</v>
      </c>
      <c r="D57" s="8"/>
      <c r="E57" s="8">
        <v>430494</v>
      </c>
      <c r="F57" s="8">
        <v>443764</v>
      </c>
      <c r="G57" s="8"/>
      <c r="H57" s="8">
        <v>317411</v>
      </c>
      <c r="I57" s="8">
        <v>109958</v>
      </c>
      <c r="J57" s="8"/>
      <c r="K57" s="8"/>
      <c r="L57" s="8"/>
      <c r="M57" s="9">
        <v>1724945</v>
      </c>
    </row>
    <row r="58" spans="1:13">
      <c r="A58" s="14">
        <v>35765</v>
      </c>
      <c r="B58" s="15"/>
      <c r="C58" s="16">
        <v>424552</v>
      </c>
      <c r="D58" s="16"/>
      <c r="E58" s="16">
        <v>433218</v>
      </c>
      <c r="F58" s="16">
        <v>445446</v>
      </c>
      <c r="G58" s="16"/>
      <c r="H58" s="16">
        <v>320192</v>
      </c>
      <c r="I58" s="16">
        <v>112094</v>
      </c>
      <c r="J58" s="16"/>
      <c r="K58" s="16"/>
      <c r="L58" s="16"/>
      <c r="M58" s="17">
        <v>1735502</v>
      </c>
    </row>
    <row r="59" spans="1:13">
      <c r="A59" s="6">
        <v>35796</v>
      </c>
      <c r="B59" s="7"/>
      <c r="C59" s="8">
        <v>432157</v>
      </c>
      <c r="D59" s="8"/>
      <c r="E59" s="8">
        <v>431836</v>
      </c>
      <c r="F59" s="8">
        <v>449861</v>
      </c>
      <c r="G59" s="8"/>
      <c r="H59" s="8">
        <v>321630</v>
      </c>
      <c r="I59" s="8">
        <v>113144</v>
      </c>
      <c r="J59" s="8"/>
      <c r="K59" s="8"/>
      <c r="L59" s="8"/>
      <c r="M59" s="9">
        <v>1748628</v>
      </c>
    </row>
    <row r="60" spans="1:13">
      <c r="A60" s="6">
        <v>35827</v>
      </c>
      <c r="B60" s="7"/>
      <c r="C60" s="8">
        <v>437479</v>
      </c>
      <c r="D60" s="8"/>
      <c r="E60" s="8">
        <v>432524</v>
      </c>
      <c r="F60" s="8">
        <v>454426</v>
      </c>
      <c r="G60" s="8"/>
      <c r="H60" s="8">
        <v>323474</v>
      </c>
      <c r="I60" s="8">
        <v>115069</v>
      </c>
      <c r="J60" s="8"/>
      <c r="K60" s="8"/>
      <c r="L60" s="8"/>
      <c r="M60" s="9">
        <v>1762972</v>
      </c>
    </row>
    <row r="61" spans="1:13">
      <c r="A61" s="6">
        <v>35855</v>
      </c>
      <c r="B61" s="7"/>
      <c r="C61" s="8">
        <v>442690</v>
      </c>
      <c r="D61" s="8"/>
      <c r="E61" s="8">
        <v>434810</v>
      </c>
      <c r="F61" s="8">
        <v>460224</v>
      </c>
      <c r="G61" s="8"/>
      <c r="H61" s="8">
        <v>325933</v>
      </c>
      <c r="I61" s="8">
        <v>116450</v>
      </c>
      <c r="J61" s="8"/>
      <c r="K61" s="8"/>
      <c r="L61" s="8"/>
      <c r="M61" s="9">
        <v>1780107</v>
      </c>
    </row>
    <row r="62" spans="1:13">
      <c r="A62" s="6">
        <v>35886</v>
      </c>
      <c r="B62" s="7"/>
      <c r="C62" s="8">
        <v>448064</v>
      </c>
      <c r="D62" s="8"/>
      <c r="E62" s="8">
        <v>439030</v>
      </c>
      <c r="F62" s="8">
        <v>465463</v>
      </c>
      <c r="G62" s="8"/>
      <c r="H62" s="8">
        <v>329219</v>
      </c>
      <c r="I62" s="8">
        <v>117960</v>
      </c>
      <c r="J62" s="8"/>
      <c r="K62" s="8"/>
      <c r="L62" s="8"/>
      <c r="M62" s="9">
        <v>1799736</v>
      </c>
    </row>
    <row r="63" spans="1:13">
      <c r="A63" s="6">
        <v>35916</v>
      </c>
      <c r="B63" s="7"/>
      <c r="C63" s="8">
        <v>452486</v>
      </c>
      <c r="D63" s="8"/>
      <c r="E63" s="8">
        <v>444312</v>
      </c>
      <c r="F63" s="8">
        <v>470701</v>
      </c>
      <c r="G63" s="8"/>
      <c r="H63" s="8">
        <v>332434</v>
      </c>
      <c r="I63" s="8">
        <v>119255</v>
      </c>
      <c r="J63" s="8"/>
      <c r="K63" s="8"/>
      <c r="L63" s="8"/>
      <c r="M63" s="9">
        <v>1819188</v>
      </c>
    </row>
    <row r="64" spans="1:13">
      <c r="A64" s="6">
        <v>35947</v>
      </c>
      <c r="B64" s="7"/>
      <c r="C64" s="8">
        <v>456663</v>
      </c>
      <c r="D64" s="8"/>
      <c r="E64" s="8">
        <v>450266</v>
      </c>
      <c r="F64" s="8">
        <v>483386</v>
      </c>
      <c r="G64" s="8"/>
      <c r="H64" s="8">
        <v>335619</v>
      </c>
      <c r="I64" s="8">
        <v>120588</v>
      </c>
      <c r="J64" s="8"/>
      <c r="K64" s="8"/>
      <c r="L64" s="8"/>
      <c r="M64" s="9">
        <v>1846522</v>
      </c>
    </row>
    <row r="65" spans="1:13">
      <c r="A65" s="6">
        <v>35977</v>
      </c>
      <c r="B65" s="7"/>
      <c r="C65" s="8">
        <v>460364</v>
      </c>
      <c r="D65" s="8"/>
      <c r="E65" s="8">
        <v>457749</v>
      </c>
      <c r="F65" s="8">
        <v>488975</v>
      </c>
      <c r="G65" s="8"/>
      <c r="H65" s="8">
        <v>338406</v>
      </c>
      <c r="I65" s="8">
        <v>121756</v>
      </c>
      <c r="J65" s="8"/>
      <c r="K65" s="8"/>
      <c r="L65" s="8"/>
      <c r="M65" s="9">
        <v>1867250</v>
      </c>
    </row>
    <row r="66" spans="1:13">
      <c r="A66" s="6">
        <v>36008</v>
      </c>
      <c r="B66" s="7"/>
      <c r="C66" s="8">
        <v>466294</v>
      </c>
      <c r="D66" s="8"/>
      <c r="E66" s="8">
        <v>464850</v>
      </c>
      <c r="F66" s="8">
        <v>494386</v>
      </c>
      <c r="G66" s="8"/>
      <c r="H66" s="8">
        <v>341929</v>
      </c>
      <c r="I66" s="8">
        <v>122954</v>
      </c>
      <c r="J66" s="8"/>
      <c r="K66" s="8"/>
      <c r="L66" s="8"/>
      <c r="M66" s="9">
        <v>1890413</v>
      </c>
    </row>
    <row r="67" spans="1:13">
      <c r="A67" s="6">
        <v>36039</v>
      </c>
      <c r="B67" s="7"/>
      <c r="C67" s="8">
        <v>475616</v>
      </c>
      <c r="D67" s="8"/>
      <c r="E67" s="8">
        <v>472266</v>
      </c>
      <c r="F67" s="8">
        <v>501067</v>
      </c>
      <c r="G67" s="8"/>
      <c r="H67" s="8">
        <v>347271</v>
      </c>
      <c r="I67" s="8">
        <v>124475</v>
      </c>
      <c r="J67" s="8"/>
      <c r="K67" s="8"/>
      <c r="L67" s="8"/>
      <c r="M67" s="9">
        <v>1920695</v>
      </c>
    </row>
    <row r="68" spans="1:13">
      <c r="A68" s="6">
        <v>36069</v>
      </c>
      <c r="B68" s="7"/>
      <c r="C68" s="8">
        <v>481157</v>
      </c>
      <c r="D68" s="8"/>
      <c r="E68" s="8">
        <v>479250</v>
      </c>
      <c r="F68" s="8">
        <v>504538</v>
      </c>
      <c r="G68" s="8"/>
      <c r="H68" s="8">
        <v>353329</v>
      </c>
      <c r="I68" s="8">
        <v>125651</v>
      </c>
      <c r="J68" s="8"/>
      <c r="K68" s="8"/>
      <c r="L68" s="8"/>
      <c r="M68" s="9">
        <v>1943925</v>
      </c>
    </row>
    <row r="69" spans="1:13">
      <c r="A69" s="6">
        <v>36100</v>
      </c>
      <c r="B69" s="7"/>
      <c r="C69" s="8">
        <v>485937</v>
      </c>
      <c r="D69" s="8"/>
      <c r="E69" s="8">
        <v>485264</v>
      </c>
      <c r="F69" s="8">
        <v>507988</v>
      </c>
      <c r="G69" s="8"/>
      <c r="H69" s="8">
        <v>359110</v>
      </c>
      <c r="I69" s="8">
        <v>126837</v>
      </c>
      <c r="J69" s="8"/>
      <c r="K69" s="8"/>
      <c r="L69" s="8"/>
      <c r="M69" s="9">
        <v>1965136</v>
      </c>
    </row>
    <row r="70" spans="1:13">
      <c r="A70" s="14">
        <v>36130</v>
      </c>
      <c r="B70" s="15"/>
      <c r="C70" s="16">
        <v>474166</v>
      </c>
      <c r="D70" s="16"/>
      <c r="E70" s="16">
        <v>528970</v>
      </c>
      <c r="F70" s="16">
        <v>497065</v>
      </c>
      <c r="G70" s="16"/>
      <c r="H70" s="16">
        <v>360310</v>
      </c>
      <c r="I70" s="16">
        <v>119909</v>
      </c>
      <c r="J70" s="16"/>
      <c r="K70" s="16"/>
      <c r="L70" s="16"/>
      <c r="M70" s="17">
        <v>1980420</v>
      </c>
    </row>
    <row r="71" spans="1:13">
      <c r="A71" s="6">
        <v>36161</v>
      </c>
      <c r="B71" s="7"/>
      <c r="C71" s="8">
        <v>492484</v>
      </c>
      <c r="D71" s="8"/>
      <c r="E71" s="8">
        <v>494416</v>
      </c>
      <c r="F71" s="8">
        <v>514018</v>
      </c>
      <c r="G71" s="8"/>
      <c r="H71" s="8">
        <v>365865</v>
      </c>
      <c r="I71" s="8">
        <v>127865</v>
      </c>
      <c r="J71" s="8"/>
      <c r="K71" s="8"/>
      <c r="L71" s="8"/>
      <c r="M71" s="9">
        <v>1994648</v>
      </c>
    </row>
    <row r="72" spans="1:13">
      <c r="A72" s="6">
        <v>36192</v>
      </c>
      <c r="B72" s="7"/>
      <c r="C72" s="8">
        <v>496377</v>
      </c>
      <c r="D72" s="8"/>
      <c r="E72" s="8">
        <v>500231</v>
      </c>
      <c r="F72" s="8">
        <v>518257</v>
      </c>
      <c r="G72" s="8"/>
      <c r="H72" s="8">
        <v>369516</v>
      </c>
      <c r="I72" s="8">
        <v>128815</v>
      </c>
      <c r="J72" s="8"/>
      <c r="K72" s="8"/>
      <c r="L72" s="8"/>
      <c r="M72" s="9">
        <v>2013196</v>
      </c>
    </row>
    <row r="73" spans="1:13">
      <c r="A73" s="6">
        <v>36220</v>
      </c>
      <c r="B73" s="7"/>
      <c r="C73" s="8">
        <v>501089</v>
      </c>
      <c r="D73" s="8"/>
      <c r="E73" s="8">
        <v>507217</v>
      </c>
      <c r="F73" s="8">
        <v>523331</v>
      </c>
      <c r="G73" s="8"/>
      <c r="H73" s="8">
        <v>373862</v>
      </c>
      <c r="I73" s="8">
        <v>130122</v>
      </c>
      <c r="J73" s="8"/>
      <c r="K73" s="8"/>
      <c r="L73" s="8"/>
      <c r="M73" s="9">
        <v>2035621</v>
      </c>
    </row>
    <row r="74" spans="1:13">
      <c r="A74" s="6">
        <v>36251</v>
      </c>
      <c r="B74" s="7"/>
      <c r="C74" s="8">
        <v>508398</v>
      </c>
      <c r="D74" s="8"/>
      <c r="E74" s="8">
        <v>512855</v>
      </c>
      <c r="F74" s="8">
        <v>529155</v>
      </c>
      <c r="G74" s="8"/>
      <c r="H74" s="8">
        <v>378681</v>
      </c>
      <c r="I74" s="8">
        <v>131650</v>
      </c>
      <c r="J74" s="8"/>
      <c r="K74" s="8"/>
      <c r="L74" s="8"/>
      <c r="M74" s="9">
        <v>2060739</v>
      </c>
    </row>
    <row r="75" spans="1:13">
      <c r="A75" s="6">
        <v>36281</v>
      </c>
      <c r="B75" s="7"/>
      <c r="C75" s="8">
        <v>514912</v>
      </c>
      <c r="D75" s="8"/>
      <c r="E75" s="8">
        <v>518948</v>
      </c>
      <c r="F75" s="8">
        <v>534908</v>
      </c>
      <c r="G75" s="8"/>
      <c r="H75" s="8">
        <v>383531</v>
      </c>
      <c r="I75" s="8">
        <v>132874</v>
      </c>
      <c r="J75" s="8"/>
      <c r="K75" s="8"/>
      <c r="L75" s="8"/>
      <c r="M75" s="9">
        <v>2085173</v>
      </c>
    </row>
    <row r="76" spans="1:13">
      <c r="A76" s="6">
        <v>36312</v>
      </c>
      <c r="B76" s="7"/>
      <c r="C76" s="8">
        <v>520558</v>
      </c>
      <c r="D76" s="8"/>
      <c r="E76" s="8">
        <v>523321</v>
      </c>
      <c r="F76" s="8">
        <v>540861</v>
      </c>
      <c r="G76" s="8"/>
      <c r="H76" s="8">
        <v>387673</v>
      </c>
      <c r="I76" s="8">
        <v>134083</v>
      </c>
      <c r="J76" s="8"/>
      <c r="K76" s="8"/>
      <c r="L76" s="8"/>
      <c r="M76" s="9">
        <v>2106496</v>
      </c>
    </row>
    <row r="77" spans="1:13">
      <c r="A77" s="6">
        <v>36342</v>
      </c>
      <c r="B77" s="7"/>
      <c r="C77" s="8">
        <v>525752</v>
      </c>
      <c r="D77" s="8"/>
      <c r="E77" s="8">
        <v>524269</v>
      </c>
      <c r="F77" s="8">
        <v>546590</v>
      </c>
      <c r="G77" s="8"/>
      <c r="H77" s="8">
        <v>391511</v>
      </c>
      <c r="I77" s="8">
        <v>135713</v>
      </c>
      <c r="J77" s="8"/>
      <c r="K77" s="8"/>
      <c r="L77" s="8"/>
      <c r="M77" s="9">
        <v>2123835</v>
      </c>
    </row>
    <row r="78" spans="1:13">
      <c r="A78" s="6">
        <v>36373</v>
      </c>
      <c r="B78" s="7"/>
      <c r="C78" s="8">
        <v>532232</v>
      </c>
      <c r="D78" s="8"/>
      <c r="E78" s="8">
        <v>526444</v>
      </c>
      <c r="F78" s="8">
        <v>551670</v>
      </c>
      <c r="G78" s="8"/>
      <c r="H78" s="8">
        <v>394650</v>
      </c>
      <c r="I78" s="8">
        <v>137466</v>
      </c>
      <c r="J78" s="8"/>
      <c r="K78" s="8"/>
      <c r="L78" s="8"/>
      <c r="M78" s="9">
        <v>2142462</v>
      </c>
    </row>
    <row r="79" spans="1:13">
      <c r="A79" s="6">
        <v>36404</v>
      </c>
      <c r="B79" s="7"/>
      <c r="C79" s="8">
        <v>539222</v>
      </c>
      <c r="D79" s="8"/>
      <c r="E79" s="8">
        <v>529496</v>
      </c>
      <c r="F79" s="8">
        <v>556851</v>
      </c>
      <c r="G79" s="8"/>
      <c r="H79" s="8">
        <v>398880</v>
      </c>
      <c r="I79" s="8">
        <v>139241</v>
      </c>
      <c r="J79" s="8"/>
      <c r="K79" s="8"/>
      <c r="L79" s="8"/>
      <c r="M79" s="9">
        <v>2163690</v>
      </c>
    </row>
    <row r="80" spans="1:13">
      <c r="A80" s="6">
        <v>36434</v>
      </c>
      <c r="B80" s="7"/>
      <c r="C80" s="8">
        <v>546331</v>
      </c>
      <c r="D80" s="8"/>
      <c r="E80" s="8">
        <v>533350</v>
      </c>
      <c r="F80" s="8">
        <v>561888</v>
      </c>
      <c r="G80" s="8"/>
      <c r="H80" s="8">
        <v>403227</v>
      </c>
      <c r="I80" s="8">
        <v>141278</v>
      </c>
      <c r="J80" s="8"/>
      <c r="K80" s="8"/>
      <c r="L80" s="8"/>
      <c r="M80" s="9">
        <v>2186074</v>
      </c>
    </row>
    <row r="81" spans="1:13">
      <c r="A81" s="6">
        <v>36465</v>
      </c>
      <c r="B81" s="7"/>
      <c r="C81" s="8">
        <v>552802</v>
      </c>
      <c r="D81" s="8"/>
      <c r="E81" s="8">
        <v>536973</v>
      </c>
      <c r="F81" s="8">
        <v>566680</v>
      </c>
      <c r="G81" s="8"/>
      <c r="H81" s="8">
        <v>406616</v>
      </c>
      <c r="I81" s="8">
        <v>143018</v>
      </c>
      <c r="J81" s="8"/>
      <c r="K81" s="8"/>
      <c r="L81" s="8"/>
      <c r="M81" s="9">
        <v>2206089</v>
      </c>
    </row>
    <row r="82" spans="1:13">
      <c r="A82" s="14">
        <v>36495</v>
      </c>
      <c r="B82" s="15"/>
      <c r="C82" s="16">
        <v>556647</v>
      </c>
      <c r="D82" s="16"/>
      <c r="E82" s="16">
        <v>538994</v>
      </c>
      <c r="F82" s="16">
        <v>572251</v>
      </c>
      <c r="G82" s="16"/>
      <c r="H82" s="16">
        <v>409660</v>
      </c>
      <c r="I82" s="16">
        <v>144536</v>
      </c>
      <c r="J82" s="16"/>
      <c r="K82" s="16"/>
      <c r="L82" s="16"/>
      <c r="M82" s="17">
        <v>2222088</v>
      </c>
    </row>
    <row r="83" spans="1:13">
      <c r="A83" s="6">
        <v>36526</v>
      </c>
      <c r="B83" s="21"/>
      <c r="C83" s="8">
        <v>562460</v>
      </c>
      <c r="D83" s="8"/>
      <c r="E83" s="8">
        <v>542562</v>
      </c>
      <c r="F83" s="8">
        <v>576495</v>
      </c>
      <c r="G83" s="8">
        <v>558196</v>
      </c>
      <c r="H83" s="8"/>
      <c r="I83" s="8"/>
      <c r="J83" s="8"/>
      <c r="K83" s="8"/>
      <c r="L83" s="8"/>
      <c r="M83" s="9">
        <v>2239713</v>
      </c>
    </row>
    <row r="84" spans="1:13">
      <c r="A84" s="6">
        <v>36557</v>
      </c>
      <c r="B84" s="21"/>
      <c r="C84" s="8">
        <v>568630</v>
      </c>
      <c r="D84" s="8"/>
      <c r="E84" s="8">
        <v>544533</v>
      </c>
      <c r="F84" s="8">
        <v>581913</v>
      </c>
      <c r="G84" s="8">
        <v>563285</v>
      </c>
      <c r="H84" s="8"/>
      <c r="I84" s="8"/>
      <c r="J84" s="8"/>
      <c r="K84" s="8"/>
      <c r="L84" s="8"/>
      <c r="M84" s="9">
        <v>2258361</v>
      </c>
    </row>
    <row r="85" spans="1:13">
      <c r="A85" s="6">
        <v>36586</v>
      </c>
      <c r="B85" s="21"/>
      <c r="C85" s="8">
        <v>576555</v>
      </c>
      <c r="D85" s="8"/>
      <c r="E85" s="8">
        <v>549536</v>
      </c>
      <c r="F85" s="8">
        <v>589487</v>
      </c>
      <c r="G85" s="8">
        <v>568952</v>
      </c>
      <c r="H85" s="8"/>
      <c r="I85" s="8"/>
      <c r="J85" s="8"/>
      <c r="K85" s="8"/>
      <c r="L85" s="8"/>
      <c r="M85" s="9">
        <v>2284530</v>
      </c>
    </row>
    <row r="86" spans="1:13">
      <c r="A86" s="6">
        <v>36617</v>
      </c>
      <c r="B86" s="21"/>
      <c r="C86" s="8">
        <v>583142</v>
      </c>
      <c r="D86" s="8"/>
      <c r="E86" s="8">
        <v>554295</v>
      </c>
      <c r="F86" s="8">
        <v>604623</v>
      </c>
      <c r="G86" s="8">
        <v>573574</v>
      </c>
      <c r="H86" s="8"/>
      <c r="I86" s="8"/>
      <c r="J86" s="8"/>
      <c r="K86" s="8"/>
      <c r="L86" s="8"/>
      <c r="M86" s="9">
        <v>2315634</v>
      </c>
    </row>
    <row r="87" spans="1:13">
      <c r="A87" s="6">
        <v>36647</v>
      </c>
      <c r="B87" s="21"/>
      <c r="C87" s="8">
        <v>589607</v>
      </c>
      <c r="D87" s="8"/>
      <c r="E87" s="8">
        <v>559162</v>
      </c>
      <c r="F87" s="8">
        <v>609716</v>
      </c>
      <c r="G87" s="8">
        <v>578384</v>
      </c>
      <c r="H87" s="8"/>
      <c r="I87" s="8"/>
      <c r="J87" s="8"/>
      <c r="K87" s="8"/>
      <c r="L87" s="8"/>
      <c r="M87" s="9">
        <v>2336869</v>
      </c>
    </row>
    <row r="88" spans="1:13">
      <c r="A88" s="6">
        <v>36678</v>
      </c>
      <c r="B88" s="21"/>
      <c r="C88" s="8">
        <v>595654</v>
      </c>
      <c r="D88" s="8"/>
      <c r="E88" s="8">
        <v>563520</v>
      </c>
      <c r="F88" s="8">
        <v>614114</v>
      </c>
      <c r="G88" s="8">
        <v>581856</v>
      </c>
      <c r="H88" s="8"/>
      <c r="I88" s="8"/>
      <c r="J88" s="8"/>
      <c r="K88" s="8"/>
      <c r="L88" s="8"/>
      <c r="M88" s="9">
        <v>2355144</v>
      </c>
    </row>
    <row r="89" spans="1:13">
      <c r="A89" s="6">
        <v>36708</v>
      </c>
      <c r="B89" s="21"/>
      <c r="C89" s="8">
        <v>600917</v>
      </c>
      <c r="D89" s="8"/>
      <c r="E89" s="8">
        <v>567176</v>
      </c>
      <c r="F89" s="8">
        <v>619029</v>
      </c>
      <c r="G89" s="8">
        <v>585618</v>
      </c>
      <c r="H89" s="8"/>
      <c r="I89" s="8"/>
      <c r="J89" s="8"/>
      <c r="K89" s="8"/>
      <c r="L89" s="8"/>
      <c r="M89" s="9">
        <v>2372740</v>
      </c>
    </row>
    <row r="90" spans="1:13">
      <c r="A90" s="6">
        <v>36739</v>
      </c>
      <c r="B90" s="21"/>
      <c r="C90" s="8">
        <v>606386</v>
      </c>
      <c r="D90" s="8"/>
      <c r="E90" s="8">
        <v>571627</v>
      </c>
      <c r="F90" s="8">
        <v>624275</v>
      </c>
      <c r="G90" s="8">
        <v>589820</v>
      </c>
      <c r="H90" s="8"/>
      <c r="I90" s="8"/>
      <c r="J90" s="8"/>
      <c r="K90" s="8"/>
      <c r="L90" s="8"/>
      <c r="M90" s="9">
        <v>2392108</v>
      </c>
    </row>
    <row r="91" spans="1:13">
      <c r="A91" s="6">
        <v>36770</v>
      </c>
      <c r="B91" s="21"/>
      <c r="C91" s="8">
        <v>611149</v>
      </c>
      <c r="D91" s="8"/>
      <c r="E91" s="8">
        <v>575168</v>
      </c>
      <c r="F91" s="8">
        <v>632535</v>
      </c>
      <c r="G91" s="8">
        <v>595306</v>
      </c>
      <c r="H91" s="8"/>
      <c r="I91" s="8"/>
      <c r="J91" s="8"/>
      <c r="K91" s="8"/>
      <c r="L91" s="8"/>
      <c r="M91" s="9">
        <v>2414158</v>
      </c>
    </row>
    <row r="92" spans="1:13">
      <c r="A92" s="6">
        <v>36800</v>
      </c>
      <c r="B92" s="21"/>
      <c r="C92" s="8">
        <v>615664</v>
      </c>
      <c r="D92" s="8"/>
      <c r="E92" s="8">
        <v>579141</v>
      </c>
      <c r="F92" s="8">
        <v>639836</v>
      </c>
      <c r="G92" s="8">
        <v>601586</v>
      </c>
      <c r="H92" s="8"/>
      <c r="I92" s="8"/>
      <c r="J92" s="8"/>
      <c r="K92" s="8"/>
      <c r="L92" s="8"/>
      <c r="M92" s="9">
        <v>2436227</v>
      </c>
    </row>
    <row r="93" spans="1:13">
      <c r="A93" s="6">
        <v>36831</v>
      </c>
      <c r="B93" s="21"/>
      <c r="C93" s="8">
        <v>619750</v>
      </c>
      <c r="D93" s="8"/>
      <c r="E93" s="8">
        <v>583658</v>
      </c>
      <c r="F93" s="8">
        <v>647437</v>
      </c>
      <c r="G93" s="8">
        <v>608457</v>
      </c>
      <c r="H93" s="8"/>
      <c r="I93" s="8"/>
      <c r="J93" s="8"/>
      <c r="K93" s="8"/>
      <c r="L93" s="8"/>
      <c r="M93" s="9">
        <v>2459302</v>
      </c>
    </row>
    <row r="94" spans="1:13">
      <c r="A94" s="14">
        <v>36861</v>
      </c>
      <c r="B94" s="15"/>
      <c r="C94" s="16">
        <v>622725</v>
      </c>
      <c r="D94" s="16"/>
      <c r="E94" s="16">
        <v>586707</v>
      </c>
      <c r="F94" s="16">
        <v>650190</v>
      </c>
      <c r="G94" s="16">
        <v>611971</v>
      </c>
      <c r="H94" s="16"/>
      <c r="I94" s="16"/>
      <c r="J94" s="16"/>
      <c r="K94" s="16"/>
      <c r="L94" s="16"/>
      <c r="M94" s="17">
        <v>2471593</v>
      </c>
    </row>
    <row r="95" spans="1:13">
      <c r="A95" s="6">
        <v>36892</v>
      </c>
      <c r="B95" s="21"/>
      <c r="C95" s="8">
        <v>626392</v>
      </c>
      <c r="D95" s="8"/>
      <c r="E95" s="8">
        <v>590446</v>
      </c>
      <c r="F95" s="8">
        <v>654484</v>
      </c>
      <c r="G95" s="8">
        <v>615951</v>
      </c>
      <c r="H95" s="8"/>
      <c r="I95" s="8"/>
      <c r="J95" s="8"/>
      <c r="K95" s="8"/>
      <c r="L95" s="8"/>
      <c r="M95" s="9">
        <v>2487273</v>
      </c>
    </row>
    <row r="96" spans="1:13">
      <c r="A96" s="6">
        <v>36923</v>
      </c>
      <c r="B96" s="21"/>
      <c r="C96" s="8">
        <v>630487</v>
      </c>
      <c r="D96" s="8"/>
      <c r="E96" s="8">
        <v>594796</v>
      </c>
      <c r="F96" s="8">
        <v>659070</v>
      </c>
      <c r="G96" s="8">
        <v>620304</v>
      </c>
      <c r="H96" s="8"/>
      <c r="I96" s="8"/>
      <c r="J96" s="8"/>
      <c r="K96" s="8"/>
      <c r="L96" s="8"/>
      <c r="M96" s="9">
        <v>2504657</v>
      </c>
    </row>
    <row r="97" spans="1:13">
      <c r="A97" s="6">
        <v>36951</v>
      </c>
      <c r="B97" s="21"/>
      <c r="C97" s="8">
        <v>635331</v>
      </c>
      <c r="D97" s="8"/>
      <c r="E97" s="8">
        <v>599493</v>
      </c>
      <c r="F97" s="8">
        <v>665350</v>
      </c>
      <c r="G97" s="8">
        <v>624929</v>
      </c>
      <c r="H97" s="8"/>
      <c r="I97" s="8"/>
      <c r="J97" s="8"/>
      <c r="K97" s="8"/>
      <c r="L97" s="8"/>
      <c r="M97" s="9">
        <v>2525103</v>
      </c>
    </row>
    <row r="98" spans="1:13">
      <c r="A98" s="6">
        <v>36982</v>
      </c>
      <c r="B98" s="21"/>
      <c r="C98" s="8">
        <v>639721</v>
      </c>
      <c r="D98" s="8"/>
      <c r="E98" s="8">
        <v>604221</v>
      </c>
      <c r="F98" s="8">
        <v>670606</v>
      </c>
      <c r="G98" s="8">
        <v>629157</v>
      </c>
      <c r="H98" s="8"/>
      <c r="I98" s="8"/>
      <c r="J98" s="8"/>
      <c r="K98" s="8"/>
      <c r="L98" s="8"/>
      <c r="M98" s="9">
        <v>2543705</v>
      </c>
    </row>
    <row r="99" spans="1:13">
      <c r="A99" s="6">
        <v>37012</v>
      </c>
      <c r="B99" s="21"/>
      <c r="C99" s="8">
        <v>645318</v>
      </c>
      <c r="D99" s="8"/>
      <c r="E99" s="8">
        <v>610376</v>
      </c>
      <c r="F99" s="8">
        <v>676351</v>
      </c>
      <c r="G99" s="8">
        <v>634695</v>
      </c>
      <c r="H99" s="8"/>
      <c r="I99" s="8"/>
      <c r="J99" s="8"/>
      <c r="K99" s="8"/>
      <c r="L99" s="8"/>
      <c r="M99" s="9">
        <v>2566740</v>
      </c>
    </row>
    <row r="100" spans="1:13">
      <c r="A100" s="6">
        <v>37043</v>
      </c>
      <c r="B100" s="21"/>
      <c r="C100" s="8">
        <v>651167</v>
      </c>
      <c r="D100" s="8"/>
      <c r="E100" s="8">
        <v>615464</v>
      </c>
      <c r="F100" s="8">
        <v>681718</v>
      </c>
      <c r="G100" s="8">
        <v>639192</v>
      </c>
      <c r="H100" s="8"/>
      <c r="I100" s="8"/>
      <c r="J100" s="8"/>
      <c r="K100" s="8"/>
      <c r="L100" s="8"/>
      <c r="M100" s="9">
        <v>2587541</v>
      </c>
    </row>
    <row r="101" spans="1:13">
      <c r="A101" s="6">
        <v>37073</v>
      </c>
      <c r="B101" s="21"/>
      <c r="C101" s="8">
        <v>659171</v>
      </c>
      <c r="D101" s="8"/>
      <c r="E101" s="8">
        <v>620728</v>
      </c>
      <c r="F101" s="8">
        <v>689424</v>
      </c>
      <c r="G101" s="8">
        <v>644063</v>
      </c>
      <c r="H101" s="8"/>
      <c r="I101" s="8"/>
      <c r="J101" s="8"/>
      <c r="K101" s="8"/>
      <c r="L101" s="8"/>
      <c r="M101" s="9">
        <v>2613386</v>
      </c>
    </row>
    <row r="102" spans="1:13">
      <c r="A102" s="6">
        <v>37104</v>
      </c>
      <c r="B102" s="21"/>
      <c r="C102" s="8">
        <v>668036</v>
      </c>
      <c r="D102" s="8"/>
      <c r="E102" s="8">
        <v>626501</v>
      </c>
      <c r="F102" s="8">
        <v>697020</v>
      </c>
      <c r="G102" s="8">
        <v>649309</v>
      </c>
      <c r="H102" s="8"/>
      <c r="I102" s="8"/>
      <c r="J102" s="8"/>
      <c r="K102" s="8"/>
      <c r="L102" s="8"/>
      <c r="M102" s="9">
        <v>2640866</v>
      </c>
    </row>
    <row r="103" spans="1:13">
      <c r="A103" s="6">
        <v>37135</v>
      </c>
      <c r="B103" s="21"/>
      <c r="C103" s="8">
        <v>676759</v>
      </c>
      <c r="D103" s="8"/>
      <c r="E103" s="8">
        <v>631806</v>
      </c>
      <c r="F103" s="8">
        <v>704338</v>
      </c>
      <c r="G103" s="8">
        <v>654895</v>
      </c>
      <c r="H103" s="8"/>
      <c r="I103" s="8"/>
      <c r="J103" s="8"/>
      <c r="K103" s="8"/>
      <c r="L103" s="8"/>
      <c r="M103" s="9">
        <v>2667798</v>
      </c>
    </row>
    <row r="104" spans="1:13">
      <c r="A104" s="6">
        <v>37165</v>
      </c>
      <c r="B104" s="21"/>
      <c r="C104" s="8">
        <v>683914</v>
      </c>
      <c r="D104" s="8"/>
      <c r="E104" s="8">
        <v>637496</v>
      </c>
      <c r="F104" s="8">
        <v>711244</v>
      </c>
      <c r="G104" s="8">
        <v>660057</v>
      </c>
      <c r="H104" s="8"/>
      <c r="I104" s="8"/>
      <c r="J104" s="8"/>
      <c r="K104" s="8"/>
      <c r="L104" s="8"/>
      <c r="M104" s="9">
        <v>2692711</v>
      </c>
    </row>
    <row r="105" spans="1:13">
      <c r="A105" s="6">
        <v>37196</v>
      </c>
      <c r="B105" s="21"/>
      <c r="C105" s="8">
        <v>689256</v>
      </c>
      <c r="D105" s="8"/>
      <c r="E105" s="8">
        <v>642010</v>
      </c>
      <c r="F105" s="8">
        <v>718160</v>
      </c>
      <c r="G105" s="8">
        <v>665835</v>
      </c>
      <c r="H105" s="8"/>
      <c r="I105" s="8"/>
      <c r="J105" s="8"/>
      <c r="K105" s="8"/>
      <c r="L105" s="8"/>
      <c r="M105" s="9">
        <v>2715261</v>
      </c>
    </row>
    <row r="106" spans="1:13">
      <c r="A106" s="14">
        <v>37226</v>
      </c>
      <c r="B106" s="15"/>
      <c r="C106" s="16">
        <v>692277</v>
      </c>
      <c r="D106" s="16"/>
      <c r="E106" s="16">
        <v>645516</v>
      </c>
      <c r="F106" s="16">
        <v>723881</v>
      </c>
      <c r="G106" s="16">
        <v>670397</v>
      </c>
      <c r="H106" s="16"/>
      <c r="I106" s="16"/>
      <c r="J106" s="16"/>
      <c r="K106" s="16"/>
      <c r="L106" s="16"/>
      <c r="M106" s="17">
        <v>2732071</v>
      </c>
    </row>
    <row r="107" spans="1:13">
      <c r="A107" s="6">
        <v>37257</v>
      </c>
      <c r="B107" s="21"/>
      <c r="C107" s="8">
        <v>697364</v>
      </c>
      <c r="D107" s="8"/>
      <c r="E107" s="8">
        <v>649310</v>
      </c>
      <c r="F107" s="8">
        <v>729044</v>
      </c>
      <c r="G107" s="8">
        <v>674903</v>
      </c>
      <c r="H107" s="8"/>
      <c r="I107" s="8"/>
      <c r="J107" s="8"/>
      <c r="K107" s="8"/>
      <c r="L107" s="8"/>
      <c r="M107" s="9">
        <v>2750621</v>
      </c>
    </row>
    <row r="108" spans="1:13">
      <c r="A108" s="6">
        <v>37288</v>
      </c>
      <c r="B108" s="21"/>
      <c r="C108" s="8">
        <v>702343</v>
      </c>
      <c r="D108" s="8"/>
      <c r="E108" s="8">
        <v>653238</v>
      </c>
      <c r="F108" s="8">
        <v>734002</v>
      </c>
      <c r="G108" s="8">
        <v>680045</v>
      </c>
      <c r="H108" s="8"/>
      <c r="I108" s="8"/>
      <c r="J108" s="8"/>
      <c r="K108" s="8"/>
      <c r="L108" s="8"/>
      <c r="M108" s="9">
        <v>2769628</v>
      </c>
    </row>
    <row r="109" spans="1:13">
      <c r="A109" s="6">
        <v>37316</v>
      </c>
      <c r="B109" s="21"/>
      <c r="C109" s="8">
        <v>707347</v>
      </c>
      <c r="D109" s="8"/>
      <c r="E109" s="8">
        <v>657929</v>
      </c>
      <c r="F109" s="8">
        <v>739443</v>
      </c>
      <c r="G109" s="8">
        <v>686786</v>
      </c>
      <c r="H109" s="8"/>
      <c r="I109" s="8"/>
      <c r="J109" s="8"/>
      <c r="K109" s="8"/>
      <c r="L109" s="8"/>
      <c r="M109" s="9">
        <v>2791505</v>
      </c>
    </row>
    <row r="110" spans="1:13">
      <c r="A110" s="6">
        <v>37347</v>
      </c>
      <c r="B110" s="21"/>
      <c r="C110" s="8">
        <v>713331</v>
      </c>
      <c r="D110" s="8"/>
      <c r="E110" s="8">
        <v>664378</v>
      </c>
      <c r="F110" s="8">
        <v>746660</v>
      </c>
      <c r="G110" s="8">
        <v>697265</v>
      </c>
      <c r="H110" s="8"/>
      <c r="I110" s="8"/>
      <c r="J110" s="8"/>
      <c r="K110" s="8"/>
      <c r="L110" s="8"/>
      <c r="M110" s="9">
        <v>2821634</v>
      </c>
    </row>
    <row r="111" spans="1:13">
      <c r="A111" s="6">
        <v>37377</v>
      </c>
      <c r="B111" s="21"/>
      <c r="C111" s="8">
        <v>721515</v>
      </c>
      <c r="D111" s="8"/>
      <c r="E111" s="8">
        <v>670555</v>
      </c>
      <c r="F111" s="8">
        <v>754380</v>
      </c>
      <c r="G111" s="8">
        <v>705788</v>
      </c>
      <c r="H111" s="8"/>
      <c r="I111" s="8"/>
      <c r="J111" s="8"/>
      <c r="K111" s="8"/>
      <c r="L111" s="8"/>
      <c r="M111" s="9">
        <v>2852238</v>
      </c>
    </row>
    <row r="112" spans="1:13">
      <c r="A112" s="6">
        <v>37408</v>
      </c>
      <c r="B112" s="21"/>
      <c r="C112" s="8">
        <v>729378</v>
      </c>
      <c r="D112" s="8"/>
      <c r="E112" s="8">
        <v>675928</v>
      </c>
      <c r="F112" s="8">
        <v>760887</v>
      </c>
      <c r="G112" s="8">
        <v>710888</v>
      </c>
      <c r="H112" s="8"/>
      <c r="I112" s="8"/>
      <c r="J112" s="8"/>
      <c r="K112" s="8"/>
      <c r="L112" s="8"/>
      <c r="M112" s="9">
        <v>2877081</v>
      </c>
    </row>
    <row r="113" spans="1:13">
      <c r="A113" s="6">
        <v>37438</v>
      </c>
      <c r="B113" s="21"/>
      <c r="C113" s="8">
        <v>736721</v>
      </c>
      <c r="D113" s="8"/>
      <c r="E113" s="8">
        <v>681820</v>
      </c>
      <c r="F113" s="8">
        <v>766988</v>
      </c>
      <c r="G113" s="8">
        <v>714566</v>
      </c>
      <c r="H113" s="8"/>
      <c r="I113" s="8"/>
      <c r="J113" s="8"/>
      <c r="K113" s="8"/>
      <c r="L113" s="8"/>
      <c r="M113" s="9">
        <v>2900095</v>
      </c>
    </row>
    <row r="114" spans="1:13">
      <c r="A114" s="6">
        <v>37469</v>
      </c>
      <c r="B114" s="21"/>
      <c r="C114" s="8">
        <v>743673</v>
      </c>
      <c r="D114" s="8"/>
      <c r="E114" s="8">
        <v>687410</v>
      </c>
      <c r="F114" s="8">
        <v>771293</v>
      </c>
      <c r="G114" s="8">
        <v>718454</v>
      </c>
      <c r="H114" s="8"/>
      <c r="I114" s="8"/>
      <c r="J114" s="8"/>
      <c r="K114" s="8"/>
      <c r="L114" s="8"/>
      <c r="M114" s="9">
        <v>2920830</v>
      </c>
    </row>
    <row r="115" spans="1:13">
      <c r="A115" s="6">
        <v>37500</v>
      </c>
      <c r="B115" s="21"/>
      <c r="C115" s="8">
        <v>750030</v>
      </c>
      <c r="D115" s="8"/>
      <c r="E115" s="8">
        <v>693796</v>
      </c>
      <c r="F115" s="8">
        <v>775576</v>
      </c>
      <c r="G115" s="8">
        <v>722237</v>
      </c>
      <c r="H115" s="8"/>
      <c r="I115" s="8"/>
      <c r="J115" s="8"/>
      <c r="K115" s="8"/>
      <c r="L115" s="8"/>
      <c r="M115" s="9">
        <v>2941639</v>
      </c>
    </row>
    <row r="116" spans="1:13">
      <c r="A116" s="6">
        <v>37530</v>
      </c>
      <c r="B116" s="21"/>
      <c r="C116" s="8">
        <v>755772</v>
      </c>
      <c r="D116" s="8"/>
      <c r="E116" s="8">
        <v>700928</v>
      </c>
      <c r="F116" s="8">
        <v>780071</v>
      </c>
      <c r="G116" s="8">
        <v>725791</v>
      </c>
      <c r="H116" s="8"/>
      <c r="I116" s="8"/>
      <c r="J116" s="8"/>
      <c r="K116" s="8"/>
      <c r="L116" s="8"/>
      <c r="M116" s="9">
        <v>2962562</v>
      </c>
    </row>
    <row r="117" spans="1:13">
      <c r="A117" s="6">
        <v>37561</v>
      </c>
      <c r="B117" s="21"/>
      <c r="C117" s="8">
        <v>761846</v>
      </c>
      <c r="D117" s="8"/>
      <c r="E117" s="8">
        <v>705995</v>
      </c>
      <c r="F117" s="8">
        <v>784078</v>
      </c>
      <c r="G117" s="8">
        <v>729360</v>
      </c>
      <c r="H117" s="8"/>
      <c r="I117" s="8"/>
      <c r="J117" s="8"/>
      <c r="K117" s="8"/>
      <c r="L117" s="8"/>
      <c r="M117" s="9">
        <v>2981279</v>
      </c>
    </row>
    <row r="118" spans="1:13">
      <c r="A118" s="14">
        <v>37591</v>
      </c>
      <c r="B118" s="15"/>
      <c r="C118" s="16">
        <v>766114</v>
      </c>
      <c r="D118" s="16"/>
      <c r="E118" s="16">
        <v>710183</v>
      </c>
      <c r="F118" s="16">
        <v>787248</v>
      </c>
      <c r="G118" s="16">
        <v>730237</v>
      </c>
      <c r="H118" s="16"/>
      <c r="I118" s="16"/>
      <c r="J118" s="16"/>
      <c r="K118" s="16"/>
      <c r="L118" s="16"/>
      <c r="M118" s="17">
        <v>2993782</v>
      </c>
    </row>
    <row r="119" spans="1:13">
      <c r="A119" s="6">
        <v>37622</v>
      </c>
      <c r="B119" s="21"/>
      <c r="C119" s="8">
        <v>771549</v>
      </c>
      <c r="D119" s="8"/>
      <c r="E119" s="8">
        <v>714795</v>
      </c>
      <c r="F119" s="8">
        <v>792059</v>
      </c>
      <c r="G119" s="8">
        <v>733277</v>
      </c>
      <c r="H119" s="8"/>
      <c r="I119" s="8"/>
      <c r="J119" s="8"/>
      <c r="K119" s="8"/>
      <c r="L119" s="8"/>
      <c r="M119" s="9">
        <v>3011680</v>
      </c>
    </row>
    <row r="120" spans="1:13">
      <c r="A120" s="6">
        <v>37653</v>
      </c>
      <c r="B120" s="21"/>
      <c r="C120" s="8">
        <v>777385</v>
      </c>
      <c r="D120" s="8"/>
      <c r="E120" s="8">
        <v>720570</v>
      </c>
      <c r="F120" s="8">
        <v>796302</v>
      </c>
      <c r="G120" s="8">
        <v>736892</v>
      </c>
      <c r="H120" s="8"/>
      <c r="I120" s="8"/>
      <c r="J120" s="8"/>
      <c r="K120" s="8"/>
      <c r="L120" s="8"/>
      <c r="M120" s="9">
        <v>3031149</v>
      </c>
    </row>
    <row r="121" spans="1:13">
      <c r="A121" s="6">
        <v>37681</v>
      </c>
      <c r="B121" s="21"/>
      <c r="C121" s="8">
        <v>783674</v>
      </c>
      <c r="D121" s="8"/>
      <c r="E121" s="8">
        <v>725774</v>
      </c>
      <c r="F121" s="8">
        <v>800828</v>
      </c>
      <c r="G121" s="8">
        <v>740128</v>
      </c>
      <c r="H121" s="8"/>
      <c r="I121" s="8"/>
      <c r="J121" s="8"/>
      <c r="K121" s="8"/>
      <c r="L121" s="8"/>
      <c r="M121" s="9">
        <v>3050404</v>
      </c>
    </row>
    <row r="122" spans="1:13">
      <c r="A122" s="6">
        <v>37712</v>
      </c>
      <c r="B122" s="21"/>
      <c r="C122" s="8">
        <v>789707</v>
      </c>
      <c r="D122" s="8"/>
      <c r="E122" s="8">
        <v>730848</v>
      </c>
      <c r="F122" s="8">
        <v>805256</v>
      </c>
      <c r="G122" s="8">
        <v>744506</v>
      </c>
      <c r="H122" s="8"/>
      <c r="I122" s="8"/>
      <c r="J122" s="8"/>
      <c r="K122" s="8"/>
      <c r="L122" s="8"/>
      <c r="M122" s="9">
        <v>3070317</v>
      </c>
    </row>
    <row r="123" spans="1:13">
      <c r="A123" s="6">
        <v>37742</v>
      </c>
      <c r="B123" s="21"/>
      <c r="C123" s="8">
        <v>795161</v>
      </c>
      <c r="D123" s="8"/>
      <c r="E123" s="8">
        <v>734737</v>
      </c>
      <c r="F123" s="8">
        <v>808089</v>
      </c>
      <c r="G123" s="8">
        <v>747816</v>
      </c>
      <c r="H123" s="8"/>
      <c r="I123" s="8"/>
      <c r="J123" s="8"/>
      <c r="K123" s="8"/>
      <c r="L123" s="8"/>
      <c r="M123" s="9">
        <v>3085803</v>
      </c>
    </row>
    <row r="124" spans="1:13">
      <c r="A124" s="6">
        <v>37773</v>
      </c>
      <c r="B124" s="21"/>
      <c r="C124" s="8">
        <v>799088</v>
      </c>
      <c r="D124" s="8"/>
      <c r="E124" s="8">
        <v>738774</v>
      </c>
      <c r="F124" s="8">
        <v>811802</v>
      </c>
      <c r="G124" s="8">
        <v>750364</v>
      </c>
      <c r="H124" s="8"/>
      <c r="I124" s="8"/>
      <c r="J124" s="8"/>
      <c r="K124" s="8"/>
      <c r="L124" s="8"/>
      <c r="M124" s="9">
        <v>3100028</v>
      </c>
    </row>
    <row r="125" spans="1:13">
      <c r="A125" s="6">
        <v>37803</v>
      </c>
      <c r="B125" s="21"/>
      <c r="C125" s="8">
        <v>803696</v>
      </c>
      <c r="D125" s="8"/>
      <c r="E125" s="8">
        <v>742702</v>
      </c>
      <c r="F125" s="8">
        <v>816261</v>
      </c>
      <c r="G125" s="8">
        <v>753169</v>
      </c>
      <c r="H125" s="8"/>
      <c r="I125" s="8"/>
      <c r="J125" s="8"/>
      <c r="K125" s="8"/>
      <c r="L125" s="8"/>
      <c r="M125" s="9">
        <v>3115828</v>
      </c>
    </row>
    <row r="126" spans="1:13">
      <c r="A126" s="6">
        <v>37834</v>
      </c>
      <c r="B126" s="21"/>
      <c r="C126" s="8">
        <v>808283</v>
      </c>
      <c r="D126" s="8"/>
      <c r="E126" s="8">
        <v>746979</v>
      </c>
      <c r="F126" s="8">
        <v>820765</v>
      </c>
      <c r="G126" s="8">
        <v>756468</v>
      </c>
      <c r="H126" s="8"/>
      <c r="I126" s="8"/>
      <c r="J126" s="8"/>
      <c r="K126" s="8"/>
      <c r="L126" s="8"/>
      <c r="M126" s="9">
        <v>3132495</v>
      </c>
    </row>
    <row r="127" spans="1:13">
      <c r="A127" s="6">
        <v>37865</v>
      </c>
      <c r="B127" s="21"/>
      <c r="C127" s="8">
        <v>812792</v>
      </c>
      <c r="D127" s="8"/>
      <c r="E127" s="8">
        <v>751410</v>
      </c>
      <c r="F127" s="8">
        <v>825387</v>
      </c>
      <c r="G127" s="8">
        <v>760375</v>
      </c>
      <c r="H127" s="8"/>
      <c r="I127" s="8"/>
      <c r="J127" s="8"/>
      <c r="K127" s="8"/>
      <c r="L127" s="8"/>
      <c r="M127" s="9">
        <v>3149964</v>
      </c>
    </row>
    <row r="128" spans="1:13">
      <c r="A128" s="6">
        <v>37895</v>
      </c>
      <c r="B128" s="21"/>
      <c r="C128" s="8">
        <v>815745</v>
      </c>
      <c r="D128" s="8"/>
      <c r="E128" s="8">
        <v>755658</v>
      </c>
      <c r="F128" s="8">
        <v>830191</v>
      </c>
      <c r="G128" s="8">
        <v>764341</v>
      </c>
      <c r="H128" s="8"/>
      <c r="I128" s="8"/>
      <c r="J128" s="8"/>
      <c r="K128" s="8"/>
      <c r="L128" s="8"/>
      <c r="M128" s="9">
        <v>3165935</v>
      </c>
    </row>
    <row r="129" spans="1:13">
      <c r="A129" s="6">
        <v>37926</v>
      </c>
      <c r="B129" s="21"/>
      <c r="C129" s="8">
        <v>820268</v>
      </c>
      <c r="D129" s="8"/>
      <c r="E129" s="8">
        <v>759803</v>
      </c>
      <c r="F129" s="8">
        <v>834620</v>
      </c>
      <c r="G129" s="8">
        <v>767554</v>
      </c>
      <c r="H129" s="8"/>
      <c r="I129" s="8"/>
      <c r="J129" s="8"/>
      <c r="K129" s="8"/>
      <c r="L129" s="8"/>
      <c r="M129" s="9">
        <v>3182245</v>
      </c>
    </row>
    <row r="130" spans="1:13">
      <c r="A130" s="14">
        <v>37956</v>
      </c>
      <c r="B130" s="15"/>
      <c r="C130" s="16">
        <v>822762</v>
      </c>
      <c r="D130" s="16"/>
      <c r="E130" s="16">
        <v>762303</v>
      </c>
      <c r="F130" s="16">
        <v>838329</v>
      </c>
      <c r="G130" s="16">
        <v>769109</v>
      </c>
      <c r="H130" s="16"/>
      <c r="I130" s="16"/>
      <c r="J130" s="16"/>
      <c r="K130" s="16"/>
      <c r="L130" s="16"/>
      <c r="M130" s="17">
        <v>3192503</v>
      </c>
    </row>
    <row r="131" spans="1:13">
      <c r="A131" s="6">
        <v>37987</v>
      </c>
      <c r="B131" s="21"/>
      <c r="C131" s="8">
        <v>827570</v>
      </c>
      <c r="D131" s="8"/>
      <c r="E131" s="8">
        <v>766341</v>
      </c>
      <c r="F131" s="8">
        <v>843246</v>
      </c>
      <c r="G131" s="8">
        <v>771472</v>
      </c>
      <c r="H131" s="8"/>
      <c r="I131" s="8"/>
      <c r="J131" s="8"/>
      <c r="K131" s="8"/>
      <c r="L131" s="8"/>
      <c r="M131" s="9">
        <v>3208629</v>
      </c>
    </row>
    <row r="132" spans="1:13">
      <c r="A132" s="6">
        <v>38018</v>
      </c>
      <c r="B132" s="21"/>
      <c r="C132" s="8">
        <v>832088</v>
      </c>
      <c r="D132" s="8"/>
      <c r="E132" s="8">
        <v>770005</v>
      </c>
      <c r="F132" s="8">
        <v>847886</v>
      </c>
      <c r="G132" s="8">
        <v>774428</v>
      </c>
      <c r="H132" s="8"/>
      <c r="I132" s="8"/>
      <c r="J132" s="8"/>
      <c r="K132" s="8"/>
      <c r="L132" s="8"/>
      <c r="M132" s="9">
        <v>3224407</v>
      </c>
    </row>
    <row r="133" spans="1:13">
      <c r="A133" s="6">
        <v>38047</v>
      </c>
      <c r="B133" s="21"/>
      <c r="C133" s="8">
        <v>836219</v>
      </c>
      <c r="D133" s="8"/>
      <c r="E133" s="8">
        <v>774265</v>
      </c>
      <c r="F133" s="8">
        <v>852735</v>
      </c>
      <c r="G133" s="8">
        <v>779053</v>
      </c>
      <c r="H133" s="8"/>
      <c r="I133" s="8"/>
      <c r="J133" s="8"/>
      <c r="K133" s="8"/>
      <c r="L133" s="8"/>
      <c r="M133" s="9">
        <v>3242272</v>
      </c>
    </row>
    <row r="134" spans="1:13">
      <c r="A134" s="6">
        <v>38078</v>
      </c>
      <c r="B134" s="21"/>
      <c r="C134" s="8">
        <v>840068</v>
      </c>
      <c r="D134" s="8"/>
      <c r="E134" s="8">
        <v>778277</v>
      </c>
      <c r="F134" s="8">
        <v>857214</v>
      </c>
      <c r="G134" s="8">
        <v>782298</v>
      </c>
      <c r="H134" s="8"/>
      <c r="I134" s="8"/>
      <c r="J134" s="8"/>
      <c r="K134" s="8"/>
      <c r="L134" s="8"/>
      <c r="M134" s="9">
        <v>3257857</v>
      </c>
    </row>
    <row r="135" spans="1:13">
      <c r="A135" s="6">
        <v>38108</v>
      </c>
      <c r="B135" s="21"/>
      <c r="C135" s="8">
        <v>843977</v>
      </c>
      <c r="D135" s="8"/>
      <c r="E135" s="8">
        <v>782397</v>
      </c>
      <c r="F135" s="8">
        <v>861633</v>
      </c>
      <c r="G135" s="8">
        <v>785564</v>
      </c>
      <c r="H135" s="8"/>
      <c r="I135" s="8"/>
      <c r="J135" s="8"/>
      <c r="K135" s="8"/>
      <c r="L135" s="8"/>
      <c r="M135" s="9">
        <v>3273571</v>
      </c>
    </row>
    <row r="136" spans="1:13">
      <c r="A136" s="6">
        <v>38139</v>
      </c>
      <c r="B136" s="21"/>
      <c r="C136" s="8">
        <v>847922</v>
      </c>
      <c r="D136" s="8"/>
      <c r="E136" s="8">
        <v>787463</v>
      </c>
      <c r="F136" s="8">
        <v>865586</v>
      </c>
      <c r="G136" s="8">
        <v>789676</v>
      </c>
      <c r="H136" s="8"/>
      <c r="I136" s="8"/>
      <c r="J136" s="8"/>
      <c r="K136" s="8"/>
      <c r="L136" s="8"/>
      <c r="M136" s="9">
        <v>3290647</v>
      </c>
    </row>
    <row r="137" spans="1:13">
      <c r="A137" s="6">
        <v>38169</v>
      </c>
      <c r="B137" s="21"/>
      <c r="C137" s="8">
        <v>850561</v>
      </c>
      <c r="D137" s="8"/>
      <c r="E137" s="8">
        <v>792402</v>
      </c>
      <c r="F137" s="8">
        <v>869472</v>
      </c>
      <c r="G137" s="8">
        <v>792555</v>
      </c>
      <c r="H137" s="8"/>
      <c r="I137" s="8"/>
      <c r="J137" s="8"/>
      <c r="K137" s="8"/>
      <c r="L137" s="8"/>
      <c r="M137" s="9">
        <v>3304990</v>
      </c>
    </row>
    <row r="138" spans="1:13">
      <c r="A138" s="6">
        <v>38200</v>
      </c>
      <c r="B138" s="21"/>
      <c r="C138" s="8">
        <v>855162</v>
      </c>
      <c r="D138" s="8"/>
      <c r="E138" s="8">
        <v>797882</v>
      </c>
      <c r="F138" s="8">
        <v>873507</v>
      </c>
      <c r="G138" s="8">
        <v>795816</v>
      </c>
      <c r="H138" s="8"/>
      <c r="I138" s="8"/>
      <c r="J138" s="8"/>
      <c r="K138" s="8"/>
      <c r="L138" s="8"/>
      <c r="M138" s="9">
        <v>3322367</v>
      </c>
    </row>
    <row r="139" spans="1:13">
      <c r="A139" s="6">
        <v>38231</v>
      </c>
      <c r="B139" s="21"/>
      <c r="C139" s="8">
        <v>860439</v>
      </c>
      <c r="D139" s="8"/>
      <c r="E139" s="8">
        <v>803377</v>
      </c>
      <c r="F139" s="8">
        <v>878827</v>
      </c>
      <c r="G139" s="8">
        <v>800271</v>
      </c>
      <c r="H139" s="8"/>
      <c r="I139" s="8"/>
      <c r="J139" s="8"/>
      <c r="K139" s="8"/>
      <c r="L139" s="8"/>
      <c r="M139" s="9">
        <v>3342914</v>
      </c>
    </row>
    <row r="140" spans="1:13">
      <c r="A140" s="6">
        <v>38261</v>
      </c>
      <c r="B140" s="21"/>
      <c r="C140" s="8">
        <v>865638</v>
      </c>
      <c r="D140" s="8"/>
      <c r="E140" s="8">
        <v>808841</v>
      </c>
      <c r="F140" s="8">
        <v>883702</v>
      </c>
      <c r="G140" s="8">
        <v>805018</v>
      </c>
      <c r="H140" s="8"/>
      <c r="I140" s="8"/>
      <c r="J140" s="8"/>
      <c r="K140" s="8"/>
      <c r="L140" s="8"/>
      <c r="M140" s="9">
        <v>3363199</v>
      </c>
    </row>
    <row r="141" spans="1:13">
      <c r="A141" s="6">
        <v>38292</v>
      </c>
      <c r="B141" s="21"/>
      <c r="C141" s="8">
        <v>870145</v>
      </c>
      <c r="D141" s="8"/>
      <c r="E141" s="8">
        <v>813528</v>
      </c>
      <c r="F141" s="8">
        <v>888505</v>
      </c>
      <c r="G141" s="8">
        <v>809311</v>
      </c>
      <c r="H141" s="8"/>
      <c r="I141" s="8"/>
      <c r="J141" s="8"/>
      <c r="K141" s="8"/>
      <c r="L141" s="8"/>
      <c r="M141" s="9">
        <v>3381489</v>
      </c>
    </row>
    <row r="142" spans="1:13">
      <c r="A142" s="14">
        <v>38322</v>
      </c>
      <c r="B142" s="15"/>
      <c r="C142" s="16">
        <v>873542</v>
      </c>
      <c r="D142" s="16"/>
      <c r="E142" s="16">
        <v>817506</v>
      </c>
      <c r="F142" s="16">
        <v>893136</v>
      </c>
      <c r="G142" s="16">
        <v>812863</v>
      </c>
      <c r="H142" s="16"/>
      <c r="I142" s="16"/>
      <c r="J142" s="16"/>
      <c r="K142" s="16"/>
      <c r="L142" s="16"/>
      <c r="M142" s="17">
        <v>3397047</v>
      </c>
    </row>
    <row r="143" spans="1:13">
      <c r="A143" s="6">
        <v>38353</v>
      </c>
      <c r="B143" s="21"/>
      <c r="C143" s="8">
        <v>878030</v>
      </c>
      <c r="D143" s="8"/>
      <c r="E143" s="8">
        <v>822534</v>
      </c>
      <c r="F143" s="8">
        <v>898070</v>
      </c>
      <c r="G143" s="8">
        <v>815889</v>
      </c>
      <c r="H143" s="8"/>
      <c r="I143" s="8"/>
      <c r="J143" s="8"/>
      <c r="K143" s="8"/>
      <c r="L143" s="8"/>
      <c r="M143" s="9">
        <v>3414523</v>
      </c>
    </row>
    <row r="144" spans="1:13">
      <c r="A144" s="6">
        <v>38384</v>
      </c>
      <c r="B144" s="21"/>
      <c r="C144" s="8">
        <v>883135</v>
      </c>
      <c r="D144" s="8"/>
      <c r="E144" s="8">
        <v>827097</v>
      </c>
      <c r="F144" s="8">
        <v>902490</v>
      </c>
      <c r="G144" s="8">
        <v>819405</v>
      </c>
      <c r="H144" s="8"/>
      <c r="I144" s="8"/>
      <c r="J144" s="8"/>
      <c r="K144" s="8"/>
      <c r="L144" s="8"/>
      <c r="M144" s="9">
        <v>3432127</v>
      </c>
    </row>
    <row r="145" spans="1:13">
      <c r="A145" s="6">
        <v>38412</v>
      </c>
      <c r="B145" s="21"/>
      <c r="C145" s="8">
        <v>888065</v>
      </c>
      <c r="D145" s="8"/>
      <c r="E145" s="8">
        <v>833304</v>
      </c>
      <c r="F145" s="8">
        <v>906889</v>
      </c>
      <c r="G145" s="8">
        <v>823762</v>
      </c>
      <c r="H145" s="8"/>
      <c r="I145" s="8"/>
      <c r="J145" s="8"/>
      <c r="K145" s="8"/>
      <c r="L145" s="8"/>
      <c r="M145" s="9">
        <v>3452020</v>
      </c>
    </row>
    <row r="146" spans="1:13">
      <c r="A146" s="6">
        <v>38443</v>
      </c>
      <c r="B146" s="21"/>
      <c r="C146" s="8">
        <v>892932</v>
      </c>
      <c r="D146" s="8"/>
      <c r="E146" s="8">
        <v>840060</v>
      </c>
      <c r="F146" s="8">
        <v>911668</v>
      </c>
      <c r="G146" s="8">
        <v>829576</v>
      </c>
      <c r="H146" s="8"/>
      <c r="I146" s="8"/>
      <c r="J146" s="8"/>
      <c r="K146" s="8"/>
      <c r="L146" s="8"/>
      <c r="M146" s="9">
        <v>3474236</v>
      </c>
    </row>
    <row r="147" spans="1:13">
      <c r="A147" s="6">
        <v>38473</v>
      </c>
      <c r="B147" s="21"/>
      <c r="C147" s="8">
        <v>897898</v>
      </c>
      <c r="D147" s="8"/>
      <c r="E147" s="8">
        <v>846119</v>
      </c>
      <c r="F147" s="8">
        <v>916501</v>
      </c>
      <c r="G147" s="8">
        <v>836093</v>
      </c>
      <c r="H147" s="8"/>
      <c r="I147" s="8"/>
      <c r="J147" s="8"/>
      <c r="K147" s="8"/>
      <c r="L147" s="8"/>
      <c r="M147" s="9">
        <v>3496611</v>
      </c>
    </row>
    <row r="148" spans="1:13">
      <c r="A148" s="6">
        <v>38504</v>
      </c>
      <c r="B148" s="21"/>
      <c r="C148" s="8">
        <v>901995</v>
      </c>
      <c r="D148" s="8"/>
      <c r="E148" s="8">
        <v>851820</v>
      </c>
      <c r="F148" s="8">
        <v>921054</v>
      </c>
      <c r="G148" s="8">
        <v>842063</v>
      </c>
      <c r="H148" s="8"/>
      <c r="I148" s="8"/>
      <c r="J148" s="8"/>
      <c r="K148" s="8"/>
      <c r="L148" s="8"/>
      <c r="M148" s="9">
        <v>3516932</v>
      </c>
    </row>
    <row r="149" spans="1:13">
      <c r="A149" s="6">
        <v>38534</v>
      </c>
      <c r="B149" s="21"/>
      <c r="C149" s="8">
        <v>906345</v>
      </c>
      <c r="D149" s="8"/>
      <c r="E149" s="8">
        <v>856645</v>
      </c>
      <c r="F149" s="8">
        <v>925152</v>
      </c>
      <c r="G149" s="8">
        <v>847071</v>
      </c>
      <c r="H149" s="8"/>
      <c r="I149" s="8"/>
      <c r="J149" s="8"/>
      <c r="K149" s="8"/>
      <c r="L149" s="8"/>
      <c r="M149" s="9">
        <v>3535213</v>
      </c>
    </row>
    <row r="150" spans="1:13">
      <c r="A150" s="6">
        <v>38565</v>
      </c>
      <c r="B150" s="21"/>
      <c r="C150" s="8">
        <v>913660</v>
      </c>
      <c r="D150" s="8">
        <v>149</v>
      </c>
      <c r="E150" s="8">
        <v>860615</v>
      </c>
      <c r="F150" s="8">
        <v>929616</v>
      </c>
      <c r="G150" s="8">
        <v>850493</v>
      </c>
      <c r="H150" s="8"/>
      <c r="I150" s="8"/>
      <c r="J150" s="8"/>
      <c r="K150" s="8"/>
      <c r="L150" s="8"/>
      <c r="M150" s="9">
        <v>3554533</v>
      </c>
    </row>
    <row r="151" spans="1:13">
      <c r="A151" s="6">
        <v>38596</v>
      </c>
      <c r="B151" s="21"/>
      <c r="C151" s="8">
        <v>921952</v>
      </c>
      <c r="D151" s="8">
        <v>9636</v>
      </c>
      <c r="E151" s="8">
        <v>860637</v>
      </c>
      <c r="F151" s="8">
        <v>933720</v>
      </c>
      <c r="G151" s="8">
        <v>844892</v>
      </c>
      <c r="H151" s="8"/>
      <c r="I151" s="8"/>
      <c r="J151" s="8"/>
      <c r="K151" s="8"/>
      <c r="L151" s="8"/>
      <c r="M151" s="9">
        <v>3570837</v>
      </c>
    </row>
    <row r="152" spans="1:13">
      <c r="A152" s="6">
        <v>38626</v>
      </c>
      <c r="B152" s="21"/>
      <c r="C152" s="8">
        <v>930104</v>
      </c>
      <c r="D152" s="8">
        <v>22999</v>
      </c>
      <c r="E152" s="8">
        <v>863039</v>
      </c>
      <c r="F152" s="8">
        <v>936686</v>
      </c>
      <c r="G152" s="8">
        <v>837730</v>
      </c>
      <c r="H152" s="8"/>
      <c r="I152" s="8"/>
      <c r="J152" s="8"/>
      <c r="K152" s="8"/>
      <c r="L152" s="8"/>
      <c r="M152" s="9">
        <v>3590558</v>
      </c>
    </row>
    <row r="153" spans="1:13">
      <c r="A153" s="6">
        <v>38657</v>
      </c>
      <c r="B153" s="21"/>
      <c r="C153" s="8">
        <v>935865</v>
      </c>
      <c r="D153" s="8">
        <v>38333</v>
      </c>
      <c r="E153" s="8">
        <v>863531</v>
      </c>
      <c r="F153" s="8">
        <v>947514</v>
      </c>
      <c r="G153" s="8">
        <v>831186</v>
      </c>
      <c r="H153" s="8"/>
      <c r="I153" s="8"/>
      <c r="J153" s="8"/>
      <c r="K153" s="8"/>
      <c r="L153" s="8"/>
      <c r="M153" s="9">
        <v>3616429</v>
      </c>
    </row>
    <row r="154" spans="1:13">
      <c r="A154" s="14">
        <v>38687</v>
      </c>
      <c r="B154" s="15"/>
      <c r="C154" s="16">
        <v>944024</v>
      </c>
      <c r="D154" s="16">
        <v>51838</v>
      </c>
      <c r="E154" s="16">
        <v>859453</v>
      </c>
      <c r="F154" s="16">
        <v>956541</v>
      </c>
      <c r="G154" s="16">
        <v>825020</v>
      </c>
      <c r="H154" s="16"/>
      <c r="I154" s="16"/>
      <c r="J154" s="16"/>
      <c r="K154" s="16"/>
      <c r="L154" s="16"/>
      <c r="M154" s="17">
        <v>3636876</v>
      </c>
    </row>
    <row r="155" spans="1:13">
      <c r="A155" s="6">
        <v>38718</v>
      </c>
      <c r="B155" s="21"/>
      <c r="C155" s="8">
        <v>947405</v>
      </c>
      <c r="D155" s="8">
        <v>59051</v>
      </c>
      <c r="E155" s="8">
        <v>858474</v>
      </c>
      <c r="F155" s="8">
        <v>964470</v>
      </c>
      <c r="G155" s="8">
        <v>826977</v>
      </c>
      <c r="H155" s="8"/>
      <c r="I155" s="8"/>
      <c r="J155" s="8"/>
      <c r="K155" s="8"/>
      <c r="L155" s="8"/>
      <c r="M155" s="9">
        <v>3656377</v>
      </c>
    </row>
    <row r="156" spans="1:13">
      <c r="A156" s="6">
        <v>38749</v>
      </c>
      <c r="B156" s="21"/>
      <c r="C156" s="8">
        <v>954675</v>
      </c>
      <c r="D156" s="8">
        <v>67520</v>
      </c>
      <c r="E156" s="8">
        <v>855599</v>
      </c>
      <c r="F156" s="8">
        <v>970007</v>
      </c>
      <c r="G156" s="8">
        <v>824781</v>
      </c>
      <c r="H156" s="8"/>
      <c r="I156" s="8"/>
      <c r="J156" s="8"/>
      <c r="K156" s="8"/>
      <c r="L156" s="8"/>
      <c r="M156" s="9">
        <v>3672582</v>
      </c>
    </row>
    <row r="157" spans="1:13">
      <c r="A157" s="6">
        <v>38777</v>
      </c>
      <c r="B157" s="21"/>
      <c r="C157" s="8">
        <v>960089</v>
      </c>
      <c r="D157" s="8">
        <v>73794</v>
      </c>
      <c r="E157" s="8">
        <v>852724</v>
      </c>
      <c r="F157" s="8">
        <v>981543</v>
      </c>
      <c r="G157" s="8">
        <v>825199</v>
      </c>
      <c r="H157" s="8"/>
      <c r="I157" s="8"/>
      <c r="J157" s="8"/>
      <c r="K157" s="8"/>
      <c r="L157" s="8"/>
      <c r="M157" s="9">
        <v>3693349</v>
      </c>
    </row>
    <row r="158" spans="1:13">
      <c r="A158" s="6">
        <v>38808</v>
      </c>
      <c r="B158" s="21"/>
      <c r="C158" s="8">
        <v>963647</v>
      </c>
      <c r="D158" s="8">
        <v>75047</v>
      </c>
      <c r="E158" s="8">
        <v>856821</v>
      </c>
      <c r="F158" s="8">
        <v>994704</v>
      </c>
      <c r="G158" s="8">
        <v>828703</v>
      </c>
      <c r="H158" s="8"/>
      <c r="I158" s="8"/>
      <c r="J158" s="8"/>
      <c r="K158" s="8"/>
      <c r="L158" s="8"/>
      <c r="M158" s="9">
        <v>3718922</v>
      </c>
    </row>
    <row r="159" spans="1:13">
      <c r="A159" s="6">
        <v>38838</v>
      </c>
      <c r="B159" s="21"/>
      <c r="C159" s="8">
        <v>968145</v>
      </c>
      <c r="D159" s="8">
        <v>88051</v>
      </c>
      <c r="E159" s="8">
        <v>859465</v>
      </c>
      <c r="F159" s="8">
        <v>1004438</v>
      </c>
      <c r="G159" s="8">
        <v>826722</v>
      </c>
      <c r="H159" s="8"/>
      <c r="I159" s="8"/>
      <c r="J159" s="8"/>
      <c r="K159" s="8"/>
      <c r="L159" s="8"/>
      <c r="M159" s="9">
        <v>3746821</v>
      </c>
    </row>
    <row r="160" spans="1:13">
      <c r="A160" s="6">
        <v>38869</v>
      </c>
      <c r="B160" s="21"/>
      <c r="C160" s="8">
        <v>972206</v>
      </c>
      <c r="D160" s="8">
        <v>97068</v>
      </c>
      <c r="E160" s="8">
        <v>862213</v>
      </c>
      <c r="F160" s="8">
        <v>1015457</v>
      </c>
      <c r="G160" s="8">
        <v>828286</v>
      </c>
      <c r="H160" s="8"/>
      <c r="I160" s="8"/>
      <c r="J160" s="8"/>
      <c r="K160" s="8"/>
      <c r="L160" s="8"/>
      <c r="M160" s="9">
        <v>3775230</v>
      </c>
    </row>
    <row r="161" spans="1:13">
      <c r="A161" s="6">
        <v>38899</v>
      </c>
      <c r="B161" s="21"/>
      <c r="C161" s="8">
        <v>975183</v>
      </c>
      <c r="D161" s="8">
        <v>104512</v>
      </c>
      <c r="E161" s="8">
        <v>862916</v>
      </c>
      <c r="F161" s="8">
        <v>1015657</v>
      </c>
      <c r="G161" s="8">
        <v>834385</v>
      </c>
      <c r="H161" s="8"/>
      <c r="I161" s="8"/>
      <c r="J161" s="8"/>
      <c r="K161" s="8"/>
      <c r="L161" s="8"/>
      <c r="M161" s="9">
        <v>3792653</v>
      </c>
    </row>
    <row r="162" spans="1:13">
      <c r="A162" s="6">
        <v>38930</v>
      </c>
      <c r="B162" s="21"/>
      <c r="C162" s="8">
        <v>977076</v>
      </c>
      <c r="D162" s="8">
        <v>115143</v>
      </c>
      <c r="E162" s="8">
        <v>864066</v>
      </c>
      <c r="F162" s="8">
        <v>1016178</v>
      </c>
      <c r="G162" s="8">
        <v>839078</v>
      </c>
      <c r="H162" s="8"/>
      <c r="I162" s="8"/>
      <c r="J162" s="8"/>
      <c r="K162" s="8"/>
      <c r="L162" s="8"/>
      <c r="M162" s="9">
        <v>3811541</v>
      </c>
    </row>
    <row r="163" spans="1:13">
      <c r="A163" s="6">
        <v>38961</v>
      </c>
      <c r="B163" s="21"/>
      <c r="C163" s="8">
        <v>977498</v>
      </c>
      <c r="D163" s="8">
        <v>125840</v>
      </c>
      <c r="E163" s="8">
        <v>867535</v>
      </c>
      <c r="F163" s="8">
        <v>1014252</v>
      </c>
      <c r="G163" s="8">
        <v>846159</v>
      </c>
      <c r="H163" s="8"/>
      <c r="I163" s="8"/>
      <c r="J163" s="8"/>
      <c r="K163" s="8"/>
      <c r="L163" s="8"/>
      <c r="M163" s="9">
        <v>3831284</v>
      </c>
    </row>
    <row r="164" spans="1:13">
      <c r="A164" s="6">
        <v>38991</v>
      </c>
      <c r="B164" s="21"/>
      <c r="C164" s="8">
        <v>979807</v>
      </c>
      <c r="D164" s="8">
        <v>135259</v>
      </c>
      <c r="E164" s="8">
        <v>870799</v>
      </c>
      <c r="F164" s="8">
        <v>1014671</v>
      </c>
      <c r="G164" s="8">
        <v>849521</v>
      </c>
      <c r="H164" s="8"/>
      <c r="I164" s="8"/>
      <c r="J164" s="8"/>
      <c r="K164" s="8"/>
      <c r="L164" s="8"/>
      <c r="M164" s="9">
        <v>3850057</v>
      </c>
    </row>
    <row r="165" spans="1:13">
      <c r="A165" s="6">
        <v>39022</v>
      </c>
      <c r="B165" s="21"/>
      <c r="C165" s="8">
        <v>982476</v>
      </c>
      <c r="D165" s="8">
        <v>143030</v>
      </c>
      <c r="E165" s="8">
        <v>873794</v>
      </c>
      <c r="F165" s="8">
        <v>1017515</v>
      </c>
      <c r="G165" s="8">
        <v>851622</v>
      </c>
      <c r="H165" s="8"/>
      <c r="I165" s="8"/>
      <c r="J165" s="8"/>
      <c r="K165" s="8"/>
      <c r="L165" s="8"/>
      <c r="M165" s="9">
        <v>3868437</v>
      </c>
    </row>
    <row r="166" spans="1:13">
      <c r="A166" s="14">
        <v>39052</v>
      </c>
      <c r="B166" s="15"/>
      <c r="C166" s="16">
        <v>984775</v>
      </c>
      <c r="D166" s="16">
        <v>997963</v>
      </c>
      <c r="E166" s="16">
        <v>879473</v>
      </c>
      <c r="F166" s="16">
        <v>1019974</v>
      </c>
      <c r="G166" s="16"/>
      <c r="H166" s="16"/>
      <c r="I166" s="16"/>
      <c r="J166" s="16"/>
      <c r="K166" s="16"/>
      <c r="L166" s="16"/>
      <c r="M166" s="17">
        <v>3882185</v>
      </c>
    </row>
    <row r="167" spans="1:13">
      <c r="A167" s="6">
        <v>39083</v>
      </c>
      <c r="B167" s="21"/>
      <c r="C167" s="8">
        <v>992572</v>
      </c>
      <c r="D167" s="8">
        <v>1001679</v>
      </c>
      <c r="E167" s="8">
        <v>879793</v>
      </c>
      <c r="F167" s="8">
        <v>1025817</v>
      </c>
      <c r="G167" s="8"/>
      <c r="H167" s="8"/>
      <c r="I167" s="8"/>
      <c r="J167" s="8"/>
      <c r="K167" s="8"/>
      <c r="L167" s="8"/>
      <c r="M167" s="9">
        <v>3899861</v>
      </c>
    </row>
    <row r="168" spans="1:13">
      <c r="A168" s="6">
        <v>39114</v>
      </c>
      <c r="B168" s="21"/>
      <c r="C168" s="8">
        <v>999604</v>
      </c>
      <c r="D168" s="8">
        <v>1003396</v>
      </c>
      <c r="E168" s="8">
        <v>884769</v>
      </c>
      <c r="F168" s="8">
        <v>1030066</v>
      </c>
      <c r="G168" s="8"/>
      <c r="H168" s="8"/>
      <c r="I168" s="8"/>
      <c r="J168" s="8"/>
      <c r="K168" s="8"/>
      <c r="L168" s="8"/>
      <c r="M168" s="9">
        <v>3917835</v>
      </c>
    </row>
    <row r="169" spans="1:13">
      <c r="A169" s="6">
        <v>39142</v>
      </c>
      <c r="B169" s="21"/>
      <c r="C169" s="8">
        <v>1003751</v>
      </c>
      <c r="D169" s="8">
        <v>1005505</v>
      </c>
      <c r="E169" s="8">
        <v>889851</v>
      </c>
      <c r="F169" s="8">
        <v>1039915</v>
      </c>
      <c r="G169" s="8"/>
      <c r="H169" s="8"/>
      <c r="I169" s="8"/>
      <c r="J169" s="8"/>
      <c r="K169" s="8"/>
      <c r="L169" s="8"/>
      <c r="M169" s="9">
        <v>3939022</v>
      </c>
    </row>
    <row r="170" spans="1:13">
      <c r="A170" s="6">
        <v>39173</v>
      </c>
      <c r="B170" s="21"/>
      <c r="C170" s="8">
        <v>1010123</v>
      </c>
      <c r="D170" s="8">
        <v>1006617</v>
      </c>
      <c r="E170" s="8">
        <v>894187</v>
      </c>
      <c r="F170" s="8">
        <v>1046816</v>
      </c>
      <c r="G170" s="8"/>
      <c r="H170" s="8"/>
      <c r="I170" s="8"/>
      <c r="J170" s="8"/>
      <c r="K170" s="8"/>
      <c r="L170" s="8"/>
      <c r="M170" s="9">
        <v>3957743</v>
      </c>
    </row>
    <row r="171" spans="1:13">
      <c r="A171" s="6">
        <v>39203</v>
      </c>
      <c r="B171" s="21"/>
      <c r="C171" s="8">
        <v>1016491</v>
      </c>
      <c r="D171" s="8">
        <v>1010120</v>
      </c>
      <c r="E171" s="8">
        <v>897753</v>
      </c>
      <c r="F171" s="8">
        <v>1052564</v>
      </c>
      <c r="G171" s="8"/>
      <c r="H171" s="8"/>
      <c r="I171" s="8"/>
      <c r="J171" s="8"/>
      <c r="K171" s="8"/>
      <c r="L171" s="8"/>
      <c r="M171" s="9">
        <v>3976928</v>
      </c>
    </row>
    <row r="172" spans="1:13">
      <c r="A172" s="6">
        <v>39234</v>
      </c>
      <c r="B172" s="21"/>
      <c r="C172" s="8">
        <v>1021083</v>
      </c>
      <c r="D172" s="8">
        <v>1013420</v>
      </c>
      <c r="E172" s="8">
        <v>901358</v>
      </c>
      <c r="F172" s="8">
        <v>1057544</v>
      </c>
      <c r="G172" s="8"/>
      <c r="H172" s="8"/>
      <c r="I172" s="8"/>
      <c r="J172" s="8"/>
      <c r="K172" s="8"/>
      <c r="L172" s="8"/>
      <c r="M172" s="9">
        <v>3993405</v>
      </c>
    </row>
    <row r="173" spans="1:13">
      <c r="A173" s="6">
        <v>39264</v>
      </c>
      <c r="B173" s="21"/>
      <c r="C173" s="8">
        <v>1026068</v>
      </c>
      <c r="D173" s="8">
        <v>1015507</v>
      </c>
      <c r="E173" s="8">
        <v>907112</v>
      </c>
      <c r="F173" s="8">
        <v>1062394</v>
      </c>
      <c r="G173" s="8"/>
      <c r="H173" s="8"/>
      <c r="I173" s="8"/>
      <c r="J173" s="8"/>
      <c r="K173" s="8"/>
      <c r="L173" s="8"/>
      <c r="M173" s="9">
        <v>4011081</v>
      </c>
    </row>
    <row r="174" spans="1:13">
      <c r="A174" s="6">
        <v>39295</v>
      </c>
      <c r="B174" s="21"/>
      <c r="C174" s="8">
        <v>1032368</v>
      </c>
      <c r="D174" s="8">
        <v>1016100</v>
      </c>
      <c r="E174" s="8">
        <v>914127</v>
      </c>
      <c r="F174" s="8">
        <v>1067389</v>
      </c>
      <c r="G174" s="8"/>
      <c r="H174" s="8"/>
      <c r="I174" s="8"/>
      <c r="J174" s="8"/>
      <c r="K174" s="8"/>
      <c r="L174" s="8"/>
      <c r="M174" s="9">
        <v>4029984</v>
      </c>
    </row>
    <row r="175" spans="1:13">
      <c r="A175" s="6">
        <v>39326</v>
      </c>
      <c r="B175" s="21"/>
      <c r="C175" s="8">
        <v>1037160</v>
      </c>
      <c r="D175" s="8">
        <v>1019576</v>
      </c>
      <c r="E175" s="8">
        <v>920618</v>
      </c>
      <c r="F175" s="8">
        <v>1072065</v>
      </c>
      <c r="G175" s="8"/>
      <c r="H175" s="8"/>
      <c r="I175" s="8"/>
      <c r="J175" s="8"/>
      <c r="K175" s="8"/>
      <c r="L175" s="8"/>
      <c r="M175" s="9">
        <v>4049419</v>
      </c>
    </row>
    <row r="176" spans="1:13">
      <c r="A176" s="6">
        <v>39356</v>
      </c>
      <c r="B176" s="21"/>
      <c r="C176" s="8">
        <v>1047002</v>
      </c>
      <c r="D176" s="8">
        <v>1018199</v>
      </c>
      <c r="E176" s="8">
        <v>924986</v>
      </c>
      <c r="F176" s="8">
        <v>1077959</v>
      </c>
      <c r="G176" s="8"/>
      <c r="H176" s="8"/>
      <c r="I176" s="8"/>
      <c r="J176" s="8"/>
      <c r="K176" s="8"/>
      <c r="L176" s="8"/>
      <c r="M176" s="9">
        <v>4068146</v>
      </c>
    </row>
    <row r="177" spans="1:14">
      <c r="A177" s="6">
        <v>39387</v>
      </c>
      <c r="B177" s="21"/>
      <c r="C177" s="8">
        <v>1055198</v>
      </c>
      <c r="D177" s="8">
        <v>1021522</v>
      </c>
      <c r="E177" s="8">
        <v>928168</v>
      </c>
      <c r="F177" s="8">
        <v>1081716</v>
      </c>
      <c r="G177" s="8"/>
      <c r="H177" s="8"/>
      <c r="I177" s="8"/>
      <c r="J177" s="8"/>
      <c r="K177" s="8"/>
      <c r="L177" s="8"/>
      <c r="M177" s="9">
        <v>4086604</v>
      </c>
    </row>
    <row r="178" spans="1:14" s="23" customFormat="1">
      <c r="A178" s="14">
        <v>39417</v>
      </c>
      <c r="B178" s="15"/>
      <c r="C178" s="16">
        <v>1062744</v>
      </c>
      <c r="D178" s="16">
        <v>1023482</v>
      </c>
      <c r="E178" s="16">
        <v>929816</v>
      </c>
      <c r="F178" s="16">
        <v>1085018</v>
      </c>
      <c r="G178" s="16"/>
      <c r="H178" s="16"/>
      <c r="I178" s="16"/>
      <c r="J178" s="16"/>
      <c r="K178" s="16"/>
      <c r="L178" s="16"/>
      <c r="M178" s="17">
        <v>4101060</v>
      </c>
      <c r="N178" s="22"/>
    </row>
    <row r="179" spans="1:14">
      <c r="A179" s="6">
        <v>39448</v>
      </c>
      <c r="B179" s="21"/>
      <c r="C179" s="8">
        <v>1070530</v>
      </c>
      <c r="D179" s="8">
        <v>1025352</v>
      </c>
      <c r="E179" s="8">
        <v>933557</v>
      </c>
      <c r="F179" s="8">
        <v>1089715</v>
      </c>
      <c r="G179" s="8"/>
      <c r="H179" s="8"/>
      <c r="I179" s="8"/>
      <c r="J179" s="8"/>
      <c r="K179" s="8"/>
      <c r="L179" s="8"/>
      <c r="M179" s="9">
        <v>4119154</v>
      </c>
    </row>
    <row r="180" spans="1:14">
      <c r="A180" s="6">
        <v>39479</v>
      </c>
      <c r="B180" s="21"/>
      <c r="C180" s="8">
        <v>1078070</v>
      </c>
      <c r="D180" s="8">
        <v>1028004</v>
      </c>
      <c r="E180" s="8">
        <v>937235</v>
      </c>
      <c r="F180" s="8">
        <v>1093858</v>
      </c>
      <c r="G180" s="8"/>
      <c r="H180" s="8"/>
      <c r="I180" s="8"/>
      <c r="J180" s="8"/>
      <c r="K180" s="8"/>
      <c r="L180" s="8"/>
      <c r="M180" s="9">
        <v>4137167</v>
      </c>
    </row>
    <row r="181" spans="1:14">
      <c r="A181" s="6">
        <v>39508</v>
      </c>
      <c r="B181" s="21"/>
      <c r="C181" s="8">
        <v>1084028</v>
      </c>
      <c r="D181" s="8">
        <v>1029814</v>
      </c>
      <c r="E181" s="8">
        <v>940848</v>
      </c>
      <c r="F181" s="8">
        <v>1101387</v>
      </c>
      <c r="G181" s="8"/>
      <c r="H181" s="8"/>
      <c r="I181" s="8"/>
      <c r="J181" s="8"/>
      <c r="K181" s="8"/>
      <c r="L181" s="8"/>
      <c r="M181" s="9">
        <v>4156077</v>
      </c>
    </row>
    <row r="182" spans="1:14">
      <c r="A182" s="6">
        <v>39539</v>
      </c>
      <c r="B182" s="21"/>
      <c r="C182" s="8">
        <v>1090509</v>
      </c>
      <c r="D182" s="8">
        <v>1032283</v>
      </c>
      <c r="E182" s="8">
        <v>944087</v>
      </c>
      <c r="F182" s="8">
        <v>1112855</v>
      </c>
      <c r="G182" s="8"/>
      <c r="H182" s="8"/>
      <c r="I182" s="8"/>
      <c r="J182" s="8"/>
      <c r="K182" s="8"/>
      <c r="L182" s="8"/>
      <c r="M182" s="9">
        <v>4179734</v>
      </c>
    </row>
    <row r="183" spans="1:14">
      <c r="A183" s="6">
        <v>39569</v>
      </c>
      <c r="B183" s="21"/>
      <c r="C183" s="8">
        <v>1096597</v>
      </c>
      <c r="D183" s="8">
        <v>1034287</v>
      </c>
      <c r="E183" s="8">
        <v>946795</v>
      </c>
      <c r="F183" s="8">
        <v>1117312</v>
      </c>
      <c r="G183" s="8"/>
      <c r="H183" s="8"/>
      <c r="I183" s="8"/>
      <c r="J183" s="8"/>
      <c r="K183" s="8"/>
      <c r="L183" s="8"/>
      <c r="M183" s="9">
        <v>4194991</v>
      </c>
    </row>
    <row r="184" spans="1:14">
      <c r="A184" s="6">
        <v>39600</v>
      </c>
      <c r="B184" s="21"/>
      <c r="C184" s="8">
        <v>1101770</v>
      </c>
      <c r="D184" s="8">
        <v>1035703</v>
      </c>
      <c r="E184" s="8">
        <v>950600</v>
      </c>
      <c r="F184" s="8">
        <v>1121758</v>
      </c>
      <c r="G184" s="8"/>
      <c r="H184" s="8"/>
      <c r="I184" s="8"/>
      <c r="J184" s="8"/>
      <c r="K184" s="8"/>
      <c r="L184" s="8"/>
      <c r="M184" s="9">
        <v>4209831</v>
      </c>
    </row>
    <row r="185" spans="1:14">
      <c r="A185" s="6">
        <v>39630</v>
      </c>
      <c r="B185" s="21"/>
      <c r="C185" s="8">
        <v>1107581</v>
      </c>
      <c r="D185" s="8">
        <v>1036624</v>
      </c>
      <c r="E185" s="8">
        <v>955500</v>
      </c>
      <c r="F185" s="8">
        <v>1126677</v>
      </c>
      <c r="G185" s="8"/>
      <c r="H185" s="8"/>
      <c r="I185" s="8"/>
      <c r="J185" s="8"/>
      <c r="K185" s="8"/>
      <c r="L185" s="8"/>
      <c r="M185" s="9">
        <v>4226382</v>
      </c>
    </row>
    <row r="186" spans="1:14">
      <c r="A186" s="6">
        <v>39661</v>
      </c>
      <c r="B186" s="21"/>
      <c r="C186" s="8">
        <v>1111777</v>
      </c>
      <c r="D186" s="8">
        <v>1039728</v>
      </c>
      <c r="E186" s="8">
        <v>961379</v>
      </c>
      <c r="F186" s="8">
        <v>1131030</v>
      </c>
      <c r="G186" s="8"/>
      <c r="H186" s="8"/>
      <c r="I186" s="8"/>
      <c r="J186" s="8"/>
      <c r="K186" s="8"/>
      <c r="L186" s="8"/>
      <c r="M186" s="9">
        <v>4243914</v>
      </c>
    </row>
    <row r="187" spans="1:14">
      <c r="A187" s="6">
        <v>39692</v>
      </c>
      <c r="B187" s="21"/>
      <c r="C187" s="8">
        <v>1116904</v>
      </c>
      <c r="D187" s="8">
        <v>1040568</v>
      </c>
      <c r="E187" s="8">
        <v>965191</v>
      </c>
      <c r="F187" s="8">
        <v>1137226</v>
      </c>
      <c r="G187" s="8"/>
      <c r="H187" s="8"/>
      <c r="I187" s="8"/>
      <c r="J187" s="8"/>
      <c r="K187" s="8"/>
      <c r="L187" s="8"/>
      <c r="M187" s="9">
        <v>4259889</v>
      </c>
    </row>
    <row r="188" spans="1:14">
      <c r="A188" s="6">
        <v>39722</v>
      </c>
      <c r="B188" s="21"/>
      <c r="C188" s="8">
        <v>1120823</v>
      </c>
      <c r="D188" s="8">
        <v>1042515</v>
      </c>
      <c r="E188" s="8">
        <v>969523</v>
      </c>
      <c r="F188" s="8">
        <v>1142328</v>
      </c>
      <c r="G188" s="8"/>
      <c r="H188" s="8"/>
      <c r="I188" s="8"/>
      <c r="J188" s="8"/>
      <c r="K188" s="8"/>
      <c r="L188" s="8"/>
      <c r="M188" s="9">
        <v>4275189</v>
      </c>
    </row>
    <row r="189" spans="1:14">
      <c r="A189" s="6">
        <v>39753</v>
      </c>
      <c r="B189" s="21"/>
      <c r="C189" s="8">
        <v>1123917</v>
      </c>
      <c r="D189" s="8">
        <v>1045428</v>
      </c>
      <c r="E189" s="8">
        <v>973219</v>
      </c>
      <c r="F189" s="8">
        <v>1146333</v>
      </c>
      <c r="G189" s="8"/>
      <c r="H189" s="8"/>
      <c r="I189" s="8"/>
      <c r="J189" s="8"/>
      <c r="K189" s="8"/>
      <c r="L189" s="8"/>
      <c r="M189" s="9">
        <v>4288897</v>
      </c>
    </row>
    <row r="190" spans="1:14">
      <c r="A190" s="14">
        <v>39783</v>
      </c>
      <c r="B190" s="15"/>
      <c r="C190" s="16">
        <v>1122304</v>
      </c>
      <c r="D190" s="16">
        <v>1045410</v>
      </c>
      <c r="E190" s="16">
        <v>977715</v>
      </c>
      <c r="F190" s="16">
        <v>1151051</v>
      </c>
      <c r="G190" s="16"/>
      <c r="H190" s="16"/>
      <c r="I190" s="16"/>
      <c r="J190" s="16"/>
      <c r="K190" s="16"/>
      <c r="L190" s="16"/>
      <c r="M190" s="17">
        <v>4296480</v>
      </c>
    </row>
    <row r="191" spans="1:14">
      <c r="A191" s="6">
        <v>39814</v>
      </c>
      <c r="B191" s="21"/>
      <c r="C191" s="8">
        <v>1122988</v>
      </c>
      <c r="D191" s="8">
        <v>1046627</v>
      </c>
      <c r="E191" s="8">
        <v>984823</v>
      </c>
      <c r="F191" s="8">
        <v>1157220</v>
      </c>
      <c r="G191" s="8"/>
      <c r="H191" s="8"/>
      <c r="I191" s="8"/>
      <c r="J191" s="8"/>
      <c r="K191" s="8"/>
      <c r="L191" s="8"/>
      <c r="M191" s="9">
        <v>4311658</v>
      </c>
    </row>
    <row r="192" spans="1:14">
      <c r="A192" s="6">
        <v>39845</v>
      </c>
      <c r="B192" s="21"/>
      <c r="C192" s="8">
        <v>1124618</v>
      </c>
      <c r="D192" s="8">
        <v>1050626</v>
      </c>
      <c r="E192" s="8">
        <v>989469</v>
      </c>
      <c r="F192" s="8">
        <v>1160822</v>
      </c>
      <c r="G192" s="8"/>
      <c r="H192" s="8"/>
      <c r="I192" s="8"/>
      <c r="J192" s="8"/>
      <c r="K192" s="8"/>
      <c r="L192" s="8"/>
      <c r="M192" s="9">
        <v>4325535</v>
      </c>
    </row>
    <row r="193" spans="1:13">
      <c r="A193" s="6">
        <v>39873</v>
      </c>
      <c r="B193" s="21"/>
      <c r="C193" s="8">
        <v>1125966</v>
      </c>
      <c r="D193" s="8">
        <v>1053772</v>
      </c>
      <c r="E193" s="8">
        <v>993349</v>
      </c>
      <c r="F193" s="8">
        <v>1164483</v>
      </c>
      <c r="G193" s="8"/>
      <c r="H193" s="8"/>
      <c r="I193" s="8"/>
      <c r="J193" s="8"/>
      <c r="K193" s="8"/>
      <c r="L193" s="8"/>
      <c r="M193" s="9">
        <v>4337570</v>
      </c>
    </row>
    <row r="194" spans="1:13">
      <c r="A194" s="6">
        <v>39904</v>
      </c>
      <c r="B194" s="21"/>
      <c r="C194" s="8">
        <v>1128833</v>
      </c>
      <c r="D194" s="8">
        <v>1057658</v>
      </c>
      <c r="E194" s="8">
        <v>996607</v>
      </c>
      <c r="F194" s="8">
        <v>1168685</v>
      </c>
      <c r="G194" s="8"/>
      <c r="H194" s="8"/>
      <c r="I194" s="8"/>
      <c r="J194" s="8"/>
      <c r="K194" s="8"/>
      <c r="L194" s="8"/>
      <c r="M194" s="9">
        <v>4351783</v>
      </c>
    </row>
    <row r="195" spans="1:13">
      <c r="A195" s="6">
        <v>39934</v>
      </c>
      <c r="B195" s="21"/>
      <c r="C195" s="8">
        <v>1131322</v>
      </c>
      <c r="D195" s="8">
        <v>1056752</v>
      </c>
      <c r="E195" s="8">
        <v>999726</v>
      </c>
      <c r="F195" s="8">
        <v>1173509</v>
      </c>
      <c r="G195" s="8"/>
      <c r="H195" s="8"/>
      <c r="I195" s="8"/>
      <c r="J195" s="8"/>
      <c r="K195" s="8"/>
      <c r="L195" s="8"/>
      <c r="M195" s="9">
        <v>4361309</v>
      </c>
    </row>
    <row r="196" spans="1:13">
      <c r="A196" s="6">
        <v>39965</v>
      </c>
      <c r="B196" s="21"/>
      <c r="C196" s="8">
        <v>1134400</v>
      </c>
      <c r="D196" s="8">
        <v>1058479</v>
      </c>
      <c r="E196" s="8">
        <v>1002139</v>
      </c>
      <c r="F196" s="8">
        <v>1178348</v>
      </c>
      <c r="G196" s="8"/>
      <c r="H196" s="8"/>
      <c r="I196" s="8"/>
      <c r="J196" s="8"/>
      <c r="K196" s="8"/>
      <c r="L196" s="8"/>
      <c r="M196" s="9">
        <v>4373366</v>
      </c>
    </row>
    <row r="197" spans="1:13">
      <c r="A197" s="6">
        <v>39995</v>
      </c>
      <c r="B197" s="21"/>
      <c r="C197" s="8">
        <v>1136754</v>
      </c>
      <c r="D197" s="8">
        <v>1061855</v>
      </c>
      <c r="E197" s="8">
        <v>1005680</v>
      </c>
      <c r="F197" s="8">
        <v>1183095</v>
      </c>
      <c r="G197" s="8"/>
      <c r="H197" s="8"/>
      <c r="I197" s="8"/>
      <c r="J197" s="8"/>
      <c r="K197" s="8"/>
      <c r="L197" s="8"/>
      <c r="M197" s="9">
        <v>4387384</v>
      </c>
    </row>
    <row r="198" spans="1:13">
      <c r="A198" s="6">
        <v>40026</v>
      </c>
      <c r="B198" s="21"/>
      <c r="C198" s="8">
        <v>1140056</v>
      </c>
      <c r="D198" s="8">
        <v>1065102</v>
      </c>
      <c r="E198" s="8">
        <v>1008681</v>
      </c>
      <c r="F198" s="8">
        <v>1189233</v>
      </c>
      <c r="G198" s="8"/>
      <c r="H198" s="8"/>
      <c r="I198" s="8"/>
      <c r="J198" s="8"/>
      <c r="K198" s="8"/>
      <c r="L198" s="8"/>
      <c r="M198" s="9">
        <v>4403072</v>
      </c>
    </row>
    <row r="199" spans="1:13">
      <c r="A199" s="6">
        <v>40057</v>
      </c>
      <c r="B199" s="21"/>
      <c r="C199" s="8">
        <v>1144196</v>
      </c>
      <c r="D199" s="8">
        <v>1068689</v>
      </c>
      <c r="E199" s="8">
        <v>1008527</v>
      </c>
      <c r="F199" s="8">
        <v>1194991</v>
      </c>
      <c r="G199" s="8"/>
      <c r="H199" s="8"/>
      <c r="I199" s="8"/>
      <c r="J199" s="8"/>
      <c r="K199" s="8"/>
      <c r="L199" s="8"/>
      <c r="M199" s="9">
        <v>4416403</v>
      </c>
    </row>
    <row r="200" spans="1:13">
      <c r="A200" s="6">
        <v>40087</v>
      </c>
      <c r="B200" s="21"/>
      <c r="C200" s="8">
        <v>1148410</v>
      </c>
      <c r="D200" s="8">
        <v>1072226</v>
      </c>
      <c r="E200" s="8">
        <v>1010548</v>
      </c>
      <c r="F200" s="8">
        <v>1200459</v>
      </c>
      <c r="G200" s="8"/>
      <c r="H200" s="8"/>
      <c r="I200" s="8"/>
      <c r="J200" s="8"/>
      <c r="K200" s="8"/>
      <c r="L200" s="8"/>
      <c r="M200" s="9">
        <v>4431643</v>
      </c>
    </row>
    <row r="201" spans="1:13">
      <c r="A201" s="6">
        <v>40118</v>
      </c>
      <c r="B201" s="21"/>
      <c r="C201" s="8">
        <v>1151741</v>
      </c>
      <c r="D201" s="8">
        <v>1075458</v>
      </c>
      <c r="E201" s="8">
        <v>1013507</v>
      </c>
      <c r="F201" s="8">
        <v>1205561</v>
      </c>
      <c r="G201" s="8"/>
      <c r="H201" s="8"/>
      <c r="I201" s="8"/>
      <c r="J201" s="8"/>
      <c r="K201" s="8"/>
      <c r="L201" s="8"/>
      <c r="M201" s="9">
        <v>4446267</v>
      </c>
    </row>
    <row r="202" spans="1:13">
      <c r="A202" s="14">
        <v>40148</v>
      </c>
      <c r="B202" s="15"/>
      <c r="C202" s="16">
        <v>1154579</v>
      </c>
      <c r="D202" s="16">
        <v>1078317</v>
      </c>
      <c r="E202" s="16">
        <v>1015552</v>
      </c>
      <c r="F202" s="16">
        <v>1209597</v>
      </c>
      <c r="G202" s="16"/>
      <c r="H202" s="16"/>
      <c r="I202" s="16"/>
      <c r="J202" s="16"/>
      <c r="K202" s="16"/>
      <c r="L202" s="16"/>
      <c r="M202" s="17">
        <v>4458045</v>
      </c>
    </row>
    <row r="203" spans="1:13">
      <c r="A203" s="6">
        <v>40179</v>
      </c>
      <c r="B203" s="21"/>
      <c r="C203" s="8">
        <v>1158323</v>
      </c>
      <c r="D203" s="8">
        <v>1081566</v>
      </c>
      <c r="E203" s="8">
        <v>1018641</v>
      </c>
      <c r="F203" s="8">
        <v>1214274</v>
      </c>
      <c r="G203" s="8"/>
      <c r="H203" s="8"/>
      <c r="I203" s="8"/>
      <c r="J203" s="8"/>
      <c r="K203" s="8"/>
      <c r="L203" s="8"/>
      <c r="M203" s="9">
        <v>4472804</v>
      </c>
    </row>
    <row r="204" spans="1:13">
      <c r="A204" s="6">
        <v>40210</v>
      </c>
      <c r="B204" s="21"/>
      <c r="C204" s="8">
        <v>1161962</v>
      </c>
      <c r="D204" s="8">
        <v>1085370</v>
      </c>
      <c r="E204" s="8">
        <v>1021027</v>
      </c>
      <c r="F204" s="8">
        <v>1219468</v>
      </c>
      <c r="G204" s="8"/>
      <c r="H204" s="8"/>
      <c r="I204" s="8"/>
      <c r="J204" s="8"/>
      <c r="K204" s="8"/>
      <c r="L204" s="8"/>
      <c r="M204" s="9">
        <v>4487827</v>
      </c>
    </row>
    <row r="205" spans="1:13">
      <c r="A205" s="6">
        <v>40238</v>
      </c>
      <c r="B205" s="21"/>
      <c r="C205" s="8">
        <v>1164736</v>
      </c>
      <c r="D205" s="8">
        <v>1088878</v>
      </c>
      <c r="E205" s="8">
        <v>1022747</v>
      </c>
      <c r="F205" s="8">
        <v>1224170</v>
      </c>
      <c r="G205" s="8"/>
      <c r="H205" s="8"/>
      <c r="I205" s="8"/>
      <c r="J205" s="8"/>
      <c r="K205" s="8"/>
      <c r="L205" s="8"/>
      <c r="M205" s="9">
        <v>4500531</v>
      </c>
    </row>
    <row r="206" spans="1:13">
      <c r="A206" s="6">
        <v>40269</v>
      </c>
      <c r="B206" s="21"/>
      <c r="C206" s="8">
        <v>1167793</v>
      </c>
      <c r="D206" s="8">
        <v>1091921</v>
      </c>
      <c r="E206" s="8">
        <v>1024591</v>
      </c>
      <c r="F206" s="8">
        <v>1229263</v>
      </c>
      <c r="G206" s="8"/>
      <c r="H206" s="8"/>
      <c r="I206" s="8"/>
      <c r="J206" s="8"/>
      <c r="K206" s="8"/>
      <c r="L206" s="8"/>
      <c r="M206" s="9">
        <v>4513568</v>
      </c>
    </row>
    <row r="207" spans="1:13">
      <c r="A207" s="6">
        <v>40299</v>
      </c>
      <c r="B207" s="21"/>
      <c r="C207" s="8">
        <v>1170326</v>
      </c>
      <c r="D207" s="8">
        <v>1095486</v>
      </c>
      <c r="E207" s="8">
        <v>1026661</v>
      </c>
      <c r="F207" s="8">
        <v>1234000</v>
      </c>
      <c r="G207" s="8"/>
      <c r="H207" s="8"/>
      <c r="I207" s="8"/>
      <c r="J207" s="8"/>
      <c r="K207" s="8"/>
      <c r="L207" s="8"/>
      <c r="M207" s="9">
        <v>4526473</v>
      </c>
    </row>
    <row r="208" spans="1:13">
      <c r="A208" s="6">
        <v>40330</v>
      </c>
      <c r="B208" s="21"/>
      <c r="C208" s="8">
        <v>1173688</v>
      </c>
      <c r="D208" s="8">
        <v>1098912</v>
      </c>
      <c r="E208" s="8">
        <v>1029009</v>
      </c>
      <c r="F208" s="8">
        <v>1238903</v>
      </c>
      <c r="G208" s="8"/>
      <c r="H208" s="8"/>
      <c r="I208" s="8"/>
      <c r="J208" s="8"/>
      <c r="K208" s="8"/>
      <c r="L208" s="8"/>
      <c r="M208" s="9">
        <v>4540512</v>
      </c>
    </row>
    <row r="209" spans="1:13">
      <c r="A209" s="6">
        <v>40360</v>
      </c>
      <c r="B209" s="21"/>
      <c r="C209" s="8">
        <v>1176543</v>
      </c>
      <c r="D209" s="8">
        <v>1102005</v>
      </c>
      <c r="E209" s="8">
        <v>1031164</v>
      </c>
      <c r="F209" s="8">
        <v>1243794</v>
      </c>
      <c r="G209" s="8"/>
      <c r="H209" s="8"/>
      <c r="I209" s="8"/>
      <c r="J209" s="8"/>
      <c r="K209" s="8"/>
      <c r="L209" s="8"/>
      <c r="M209" s="9">
        <v>4553506</v>
      </c>
    </row>
    <row r="210" spans="1:13">
      <c r="A210" s="6">
        <v>40391</v>
      </c>
      <c r="B210" s="21"/>
      <c r="C210" s="8">
        <v>1180314</v>
      </c>
      <c r="D210" s="8">
        <v>1105843</v>
      </c>
      <c r="E210" s="8">
        <v>1033582</v>
      </c>
      <c r="F210" s="8">
        <v>1249002</v>
      </c>
      <c r="G210" s="8"/>
      <c r="H210" s="8"/>
      <c r="I210" s="8"/>
      <c r="J210" s="8"/>
      <c r="K210" s="8"/>
      <c r="L210" s="8"/>
      <c r="M210" s="9">
        <v>4568741</v>
      </c>
    </row>
    <row r="211" spans="1:13">
      <c r="A211" s="6">
        <v>40422</v>
      </c>
      <c r="B211" s="21"/>
      <c r="C211" s="8">
        <v>1185285</v>
      </c>
      <c r="D211" s="8">
        <v>1110105</v>
      </c>
      <c r="E211" s="8">
        <v>1036623</v>
      </c>
      <c r="F211" s="8">
        <v>1255442</v>
      </c>
      <c r="G211" s="8"/>
      <c r="H211" s="8"/>
      <c r="I211" s="8"/>
      <c r="J211" s="8"/>
      <c r="K211" s="8"/>
      <c r="L211" s="8"/>
      <c r="M211" s="9">
        <v>4587455</v>
      </c>
    </row>
    <row r="212" spans="1:13">
      <c r="A212" s="6">
        <v>40452</v>
      </c>
      <c r="B212" s="21"/>
      <c r="C212" s="8">
        <v>1191195</v>
      </c>
      <c r="D212" s="8">
        <v>1114877</v>
      </c>
      <c r="E212" s="8">
        <v>1039071</v>
      </c>
      <c r="F212" s="8">
        <v>1261563</v>
      </c>
      <c r="G212" s="8"/>
      <c r="H212" s="8"/>
      <c r="I212" s="8"/>
      <c r="J212" s="8"/>
      <c r="K212" s="8"/>
      <c r="L212" s="8"/>
      <c r="M212" s="9">
        <v>4606706</v>
      </c>
    </row>
    <row r="213" spans="1:13">
      <c r="A213" s="6">
        <v>40483</v>
      </c>
      <c r="B213" s="21"/>
      <c r="C213" s="8">
        <v>1197320</v>
      </c>
      <c r="D213" s="8">
        <v>1119860</v>
      </c>
      <c r="E213" s="8">
        <v>1042167</v>
      </c>
      <c r="F213" s="8">
        <v>1268081</v>
      </c>
      <c r="G213" s="8"/>
      <c r="H213" s="8"/>
      <c r="I213" s="8"/>
      <c r="J213" s="8"/>
      <c r="K213" s="8"/>
      <c r="L213" s="8"/>
      <c r="M213" s="9">
        <v>4627428</v>
      </c>
    </row>
    <row r="214" spans="1:13">
      <c r="A214" s="14">
        <v>40513</v>
      </c>
      <c r="B214" s="15"/>
      <c r="C214" s="16">
        <v>1201525</v>
      </c>
      <c r="D214" s="16">
        <v>1124457</v>
      </c>
      <c r="E214" s="16">
        <v>1043670</v>
      </c>
      <c r="F214" s="16">
        <v>1272036</v>
      </c>
      <c r="G214" s="16"/>
      <c r="H214" s="16"/>
      <c r="I214" s="16"/>
      <c r="J214" s="16"/>
      <c r="K214" s="16"/>
      <c r="L214" s="16"/>
      <c r="M214" s="17">
        <v>4641688</v>
      </c>
    </row>
    <row r="215" spans="1:13">
      <c r="A215" s="6">
        <v>40544</v>
      </c>
      <c r="B215" s="21"/>
      <c r="C215" s="8">
        <v>1207042</v>
      </c>
      <c r="D215" s="8">
        <v>1130782</v>
      </c>
      <c r="E215" s="8">
        <v>1046642</v>
      </c>
      <c r="F215" s="8">
        <v>1278210</v>
      </c>
      <c r="G215" s="8"/>
      <c r="H215" s="8"/>
      <c r="I215" s="8"/>
      <c r="J215" s="8"/>
      <c r="K215" s="8"/>
      <c r="L215" s="8"/>
      <c r="M215" s="9">
        <v>4662676</v>
      </c>
    </row>
    <row r="216" spans="1:13">
      <c r="A216" s="6">
        <v>40575</v>
      </c>
      <c r="B216" s="21"/>
      <c r="C216" s="8">
        <v>1213854</v>
      </c>
      <c r="D216" s="8">
        <v>1137508</v>
      </c>
      <c r="E216" s="8">
        <v>1050591</v>
      </c>
      <c r="F216" s="8">
        <v>1284848</v>
      </c>
      <c r="G216" s="8"/>
      <c r="H216" s="8"/>
      <c r="I216" s="8"/>
      <c r="J216" s="8"/>
      <c r="K216" s="8"/>
      <c r="L216" s="8"/>
      <c r="M216" s="9">
        <v>4686801</v>
      </c>
    </row>
    <row r="217" spans="1:13">
      <c r="A217" s="6">
        <v>40603</v>
      </c>
      <c r="B217" s="21"/>
      <c r="C217" s="8">
        <v>1220114</v>
      </c>
      <c r="D217" s="8">
        <v>1144128</v>
      </c>
      <c r="E217" s="8">
        <v>1054164</v>
      </c>
      <c r="F217" s="8">
        <v>1291717</v>
      </c>
      <c r="G217" s="8"/>
      <c r="H217" s="8"/>
      <c r="I217" s="8"/>
      <c r="J217" s="8"/>
      <c r="K217" s="8"/>
      <c r="L217" s="8"/>
      <c r="M217" s="9">
        <v>4710123</v>
      </c>
    </row>
    <row r="218" spans="1:13">
      <c r="A218" s="6">
        <v>40634</v>
      </c>
      <c r="B218" s="21"/>
      <c r="C218" s="8">
        <v>1226400</v>
      </c>
      <c r="D218" s="8">
        <v>1150296</v>
      </c>
      <c r="E218" s="8">
        <v>1057685</v>
      </c>
      <c r="F218" s="8">
        <v>1298209</v>
      </c>
      <c r="G218" s="8"/>
      <c r="H218" s="8"/>
      <c r="I218" s="8"/>
      <c r="J218" s="8"/>
      <c r="K218" s="8"/>
      <c r="L218" s="8"/>
      <c r="M218" s="9">
        <v>4732590</v>
      </c>
    </row>
    <row r="219" spans="1:13">
      <c r="A219" s="6">
        <v>40664</v>
      </c>
      <c r="B219" s="21"/>
      <c r="C219" s="8">
        <v>1232574</v>
      </c>
      <c r="D219" s="8">
        <v>1155621</v>
      </c>
      <c r="E219" s="8">
        <v>1061319</v>
      </c>
      <c r="F219" s="8">
        <v>1305136</v>
      </c>
      <c r="G219" s="8"/>
      <c r="H219" s="8"/>
      <c r="I219" s="8"/>
      <c r="J219" s="8"/>
      <c r="K219" s="8"/>
      <c r="L219" s="8"/>
      <c r="M219" s="9">
        <v>4754650</v>
      </c>
    </row>
    <row r="220" spans="1:13">
      <c r="A220" s="6">
        <v>40695</v>
      </c>
      <c r="B220" s="21"/>
      <c r="C220" s="8">
        <v>1238816</v>
      </c>
      <c r="D220" s="8">
        <v>1162141</v>
      </c>
      <c r="E220" s="8">
        <v>1064922</v>
      </c>
      <c r="F220" s="8">
        <v>1311898</v>
      </c>
      <c r="G220" s="8"/>
      <c r="H220" s="8"/>
      <c r="I220" s="8"/>
      <c r="J220" s="8"/>
      <c r="K220" s="8"/>
      <c r="L220" s="8"/>
      <c r="M220" s="9">
        <v>4777777</v>
      </c>
    </row>
    <row r="221" spans="1:13">
      <c r="A221" s="6">
        <v>40725</v>
      </c>
      <c r="B221" s="21"/>
      <c r="C221" s="8">
        <v>1245269</v>
      </c>
      <c r="D221" s="8">
        <v>1167864</v>
      </c>
      <c r="E221" s="8">
        <v>1068548</v>
      </c>
      <c r="F221" s="8">
        <v>1318352</v>
      </c>
      <c r="G221" s="8"/>
      <c r="H221" s="8"/>
      <c r="I221" s="8"/>
      <c r="J221" s="8"/>
      <c r="K221" s="8"/>
      <c r="L221" s="8"/>
      <c r="M221" s="9">
        <v>4800033</v>
      </c>
    </row>
    <row r="222" spans="1:13">
      <c r="A222" s="6">
        <v>40756</v>
      </c>
      <c r="B222" s="21"/>
      <c r="C222" s="8">
        <v>1251797</v>
      </c>
      <c r="D222" s="8">
        <v>1174586</v>
      </c>
      <c r="E222" s="8">
        <v>1073047</v>
      </c>
      <c r="F222" s="8">
        <v>1325488</v>
      </c>
      <c r="G222" s="8"/>
      <c r="H222" s="8"/>
      <c r="I222" s="8"/>
      <c r="J222" s="8"/>
      <c r="K222" s="8"/>
      <c r="L222" s="8"/>
      <c r="M222" s="9">
        <v>4824918</v>
      </c>
    </row>
    <row r="223" spans="1:13">
      <c r="A223" s="6">
        <v>40787</v>
      </c>
      <c r="B223" s="21"/>
      <c r="C223" s="8">
        <v>1259025</v>
      </c>
      <c r="D223" s="8">
        <v>1183087</v>
      </c>
      <c r="E223" s="8">
        <v>1077754</v>
      </c>
      <c r="F223" s="8">
        <v>1333085</v>
      </c>
      <c r="G223" s="8"/>
      <c r="H223" s="8"/>
      <c r="I223" s="8"/>
      <c r="J223" s="8"/>
      <c r="K223" s="8"/>
      <c r="L223" s="8"/>
      <c r="M223" s="9">
        <v>4852951</v>
      </c>
    </row>
    <row r="224" spans="1:13">
      <c r="A224" s="6">
        <v>40817</v>
      </c>
      <c r="B224" s="21"/>
      <c r="C224" s="8">
        <v>1266616</v>
      </c>
      <c r="D224" s="8">
        <v>1190775</v>
      </c>
      <c r="E224" s="8">
        <v>1083111</v>
      </c>
      <c r="F224" s="8">
        <v>1340170</v>
      </c>
      <c r="G224" s="8"/>
      <c r="H224" s="8"/>
      <c r="I224" s="8"/>
      <c r="J224" s="8"/>
      <c r="K224" s="8"/>
      <c r="L224" s="8"/>
      <c r="M224" s="9">
        <v>4880672</v>
      </c>
    </row>
    <row r="225" spans="1:13">
      <c r="A225" s="6">
        <v>40848</v>
      </c>
      <c r="B225" s="21"/>
      <c r="C225" s="8">
        <v>1274215</v>
      </c>
      <c r="D225" s="8">
        <v>1197344</v>
      </c>
      <c r="E225" s="8">
        <v>1088256</v>
      </c>
      <c r="F225" s="8">
        <v>1347009</v>
      </c>
      <c r="G225" s="8"/>
      <c r="H225" s="8"/>
      <c r="I225" s="8"/>
      <c r="J225" s="8"/>
      <c r="K225" s="8"/>
      <c r="L225" s="8"/>
      <c r="M225" s="9">
        <v>4906824</v>
      </c>
    </row>
    <row r="226" spans="1:13">
      <c r="A226" s="14">
        <v>40878</v>
      </c>
      <c r="B226" s="15"/>
      <c r="C226" s="16">
        <v>1280289</v>
      </c>
      <c r="D226" s="16">
        <v>1203363</v>
      </c>
      <c r="E226" s="16">
        <v>1092292</v>
      </c>
      <c r="F226" s="16">
        <v>1352354</v>
      </c>
      <c r="G226" s="16"/>
      <c r="H226" s="16"/>
      <c r="I226" s="16"/>
      <c r="J226" s="16"/>
      <c r="K226" s="16"/>
      <c r="L226" s="16"/>
      <c r="M226" s="17">
        <v>4928298</v>
      </c>
    </row>
    <row r="227" spans="1:13">
      <c r="A227" s="6">
        <v>40939</v>
      </c>
      <c r="B227" s="21"/>
      <c r="C227" s="8">
        <v>1287904</v>
      </c>
      <c r="D227" s="8">
        <v>1210900</v>
      </c>
      <c r="E227" s="8">
        <v>1097191</v>
      </c>
      <c r="F227" s="8">
        <v>1359551</v>
      </c>
      <c r="G227" s="8"/>
      <c r="H227" s="8"/>
      <c r="I227" s="8"/>
      <c r="J227" s="8"/>
      <c r="K227" s="8"/>
      <c r="L227" s="8"/>
      <c r="M227" s="9">
        <v>4955546</v>
      </c>
    </row>
    <row r="228" spans="1:13" ht="15" customHeight="1">
      <c r="A228" s="6">
        <v>40968</v>
      </c>
      <c r="B228" s="21"/>
      <c r="C228" s="8">
        <v>1294669</v>
      </c>
      <c r="D228" s="8">
        <v>1218476</v>
      </c>
      <c r="E228" s="8">
        <v>1102940</v>
      </c>
      <c r="F228" s="8">
        <v>1366616</v>
      </c>
      <c r="G228" s="8"/>
      <c r="H228" s="8"/>
      <c r="I228" s="8"/>
      <c r="J228" s="8"/>
      <c r="K228" s="8"/>
      <c r="L228" s="8"/>
      <c r="M228" s="9">
        <v>4982701</v>
      </c>
    </row>
    <row r="229" spans="1:13">
      <c r="A229" s="6">
        <v>40999</v>
      </c>
      <c r="B229" s="21"/>
      <c r="C229" s="8">
        <v>1303172</v>
      </c>
      <c r="D229" s="8">
        <v>1226243</v>
      </c>
      <c r="E229" s="8">
        <v>1108882</v>
      </c>
      <c r="F229" s="8">
        <v>1373589</v>
      </c>
      <c r="G229" s="8"/>
      <c r="H229" s="8"/>
      <c r="I229" s="8"/>
      <c r="J229" s="8"/>
      <c r="K229" s="8"/>
      <c r="L229" s="8"/>
      <c r="M229" s="9">
        <v>5011886</v>
      </c>
    </row>
    <row r="230" spans="1:13">
      <c r="A230" s="6">
        <v>41029</v>
      </c>
      <c r="B230" s="21"/>
      <c r="C230" s="8">
        <v>1310248</v>
      </c>
      <c r="D230" s="8">
        <v>1233016</v>
      </c>
      <c r="E230" s="8">
        <v>1114635</v>
      </c>
      <c r="F230" s="8">
        <v>1380620</v>
      </c>
      <c r="G230" s="8"/>
      <c r="H230" s="8"/>
      <c r="I230" s="8"/>
      <c r="J230" s="8"/>
      <c r="K230" s="8"/>
      <c r="L230" s="8"/>
      <c r="M230" s="9">
        <v>5038519</v>
      </c>
    </row>
    <row r="231" spans="1:13">
      <c r="A231" s="6">
        <v>41060</v>
      </c>
      <c r="B231" s="21"/>
      <c r="C231" s="8">
        <v>1318215</v>
      </c>
      <c r="D231" s="8">
        <v>1240832</v>
      </c>
      <c r="E231" s="8">
        <v>1121130</v>
      </c>
      <c r="F231" s="8">
        <v>1388362</v>
      </c>
      <c r="G231" s="8"/>
      <c r="H231" s="8"/>
      <c r="I231" s="8"/>
      <c r="J231" s="8"/>
      <c r="K231" s="8"/>
      <c r="L231" s="8"/>
      <c r="M231" s="9">
        <v>5068539</v>
      </c>
    </row>
    <row r="232" spans="1:13">
      <c r="A232" s="6">
        <v>41090</v>
      </c>
      <c r="B232" s="21"/>
      <c r="C232" s="8">
        <v>1325682</v>
      </c>
      <c r="D232" s="8">
        <v>1247850</v>
      </c>
      <c r="E232" s="8">
        <v>1127100</v>
      </c>
      <c r="F232" s="8">
        <v>1394743</v>
      </c>
      <c r="G232" s="8"/>
      <c r="H232" s="8"/>
      <c r="I232" s="8"/>
      <c r="J232" s="8"/>
      <c r="K232" s="8"/>
      <c r="L232" s="8"/>
      <c r="M232" s="9">
        <v>5095375</v>
      </c>
    </row>
    <row r="233" spans="1:13">
      <c r="A233" s="6">
        <v>41121</v>
      </c>
      <c r="B233" s="21"/>
      <c r="C233" s="8">
        <v>1333538</v>
      </c>
      <c r="D233" s="8">
        <v>1255940</v>
      </c>
      <c r="E233" s="8">
        <v>1134160</v>
      </c>
      <c r="F233" s="8">
        <v>1403235</v>
      </c>
      <c r="G233" s="8"/>
      <c r="H233" s="8"/>
      <c r="I233" s="8"/>
      <c r="J233" s="8"/>
      <c r="K233" s="8"/>
      <c r="L233" s="8"/>
      <c r="M233" s="9">
        <v>5126873</v>
      </c>
    </row>
    <row r="234" spans="1:13">
      <c r="A234" s="6">
        <v>41152</v>
      </c>
      <c r="B234" s="21"/>
      <c r="C234" s="8">
        <v>1343354</v>
      </c>
      <c r="D234" s="8">
        <v>1264085</v>
      </c>
      <c r="E234" s="8">
        <v>1141914</v>
      </c>
      <c r="F234" s="8">
        <v>1415000</v>
      </c>
      <c r="G234" s="8"/>
      <c r="H234" s="8"/>
      <c r="I234" s="8"/>
      <c r="J234" s="8"/>
      <c r="K234" s="8"/>
      <c r="L234" s="8"/>
      <c r="M234" s="9">
        <v>5164353</v>
      </c>
    </row>
    <row r="235" spans="1:13">
      <c r="A235" s="6">
        <v>41182</v>
      </c>
      <c r="B235" s="21"/>
      <c r="C235" s="8">
        <v>1356810</v>
      </c>
      <c r="D235" s="8">
        <v>1274635</v>
      </c>
      <c r="E235" s="8">
        <v>1153976</v>
      </c>
      <c r="F235" s="8">
        <v>1423804</v>
      </c>
      <c r="G235" s="8"/>
      <c r="H235" s="8"/>
      <c r="I235" s="8"/>
      <c r="J235" s="8"/>
      <c r="K235" s="8"/>
      <c r="L235" s="8"/>
      <c r="M235" s="9">
        <v>5209225</v>
      </c>
    </row>
    <row r="236" spans="1:13">
      <c r="A236" s="6">
        <v>41213</v>
      </c>
      <c r="B236" s="21"/>
      <c r="C236" s="8">
        <v>1355926</v>
      </c>
      <c r="D236" s="8">
        <v>1294342</v>
      </c>
      <c r="E236" s="8">
        <v>1153235</v>
      </c>
      <c r="F236" s="8">
        <v>1422958</v>
      </c>
      <c r="G236" s="8"/>
      <c r="H236" s="8"/>
      <c r="I236" s="8"/>
      <c r="J236" s="8"/>
      <c r="K236" s="8"/>
      <c r="L236" s="8"/>
      <c r="M236" s="9">
        <v>5226461</v>
      </c>
    </row>
    <row r="237" spans="1:13">
      <c r="A237" s="6">
        <v>41243</v>
      </c>
      <c r="B237" s="21"/>
      <c r="C237" s="8">
        <v>1355011</v>
      </c>
      <c r="D237" s="8">
        <v>1319174</v>
      </c>
      <c r="E237" s="8">
        <v>1152841</v>
      </c>
      <c r="F237" s="8">
        <v>1422690</v>
      </c>
      <c r="G237" s="8"/>
      <c r="H237" s="8"/>
      <c r="I237" s="8"/>
      <c r="J237" s="8"/>
      <c r="K237" s="8"/>
      <c r="L237" s="8"/>
      <c r="M237" s="9">
        <v>5249716</v>
      </c>
    </row>
    <row r="238" spans="1:13">
      <c r="A238" s="14">
        <v>41274</v>
      </c>
      <c r="B238" s="15"/>
      <c r="C238" s="16">
        <v>1354386</v>
      </c>
      <c r="D238" s="16">
        <v>1339180</v>
      </c>
      <c r="E238" s="16">
        <v>1152826</v>
      </c>
      <c r="F238" s="16">
        <v>1422065</v>
      </c>
      <c r="G238" s="16"/>
      <c r="H238" s="16"/>
      <c r="I238" s="16"/>
      <c r="J238" s="16"/>
      <c r="K238" s="16"/>
      <c r="L238" s="16"/>
      <c r="M238" s="17">
        <v>5268457</v>
      </c>
    </row>
    <row r="239" spans="1:13">
      <c r="A239" s="6">
        <v>41305</v>
      </c>
      <c r="B239" s="21"/>
      <c r="C239" s="24">
        <v>1353581</v>
      </c>
      <c r="D239" s="24">
        <v>1365938</v>
      </c>
      <c r="E239" s="24">
        <v>1153038</v>
      </c>
      <c r="F239" s="24">
        <v>1421246</v>
      </c>
      <c r="G239" s="8"/>
      <c r="H239" s="8"/>
      <c r="I239" s="8"/>
      <c r="J239" s="8"/>
      <c r="K239" s="8"/>
      <c r="L239" s="8"/>
      <c r="M239" s="9">
        <v>5293803</v>
      </c>
    </row>
    <row r="240" spans="1:13">
      <c r="A240" s="6">
        <v>41306</v>
      </c>
      <c r="B240" s="21"/>
      <c r="C240" s="24">
        <v>1352519</v>
      </c>
      <c r="D240" s="24">
        <v>1390039</v>
      </c>
      <c r="E240" s="24">
        <v>1152461</v>
      </c>
      <c r="F240" s="24">
        <v>1421150</v>
      </c>
      <c r="G240" s="8"/>
      <c r="H240" s="8"/>
      <c r="I240" s="8"/>
      <c r="J240" s="8"/>
      <c r="K240" s="8"/>
      <c r="L240" s="8"/>
      <c r="M240" s="9">
        <v>5316169</v>
      </c>
    </row>
    <row r="241" spans="1:13">
      <c r="A241" s="6">
        <v>41364</v>
      </c>
      <c r="B241" s="21"/>
      <c r="C241" s="24">
        <v>1352026</v>
      </c>
      <c r="D241" s="24">
        <v>1416353</v>
      </c>
      <c r="E241" s="24">
        <v>1152009</v>
      </c>
      <c r="F241" s="24">
        <v>1420834</v>
      </c>
      <c r="G241" s="8"/>
      <c r="H241" s="8"/>
      <c r="I241" s="8"/>
      <c r="J241" s="8"/>
      <c r="K241" s="8"/>
      <c r="L241" s="8"/>
      <c r="M241" s="9">
        <v>5341222</v>
      </c>
    </row>
    <row r="242" spans="1:13">
      <c r="A242" s="6">
        <v>41394</v>
      </c>
      <c r="B242" s="21"/>
      <c r="C242" s="24">
        <v>1350876</v>
      </c>
      <c r="D242" s="24">
        <v>1443911</v>
      </c>
      <c r="E242" s="24">
        <v>1151316</v>
      </c>
      <c r="F242" s="24">
        <v>1421007</v>
      </c>
      <c r="G242" s="8"/>
      <c r="H242" s="8"/>
      <c r="I242" s="8"/>
      <c r="J242" s="8"/>
      <c r="K242" s="8"/>
      <c r="L242" s="8"/>
      <c r="M242" s="9">
        <v>5367110</v>
      </c>
    </row>
    <row r="243" spans="1:13">
      <c r="A243" s="6">
        <v>41425</v>
      </c>
      <c r="B243" s="25"/>
      <c r="C243" s="24">
        <v>1350653</v>
      </c>
      <c r="D243" s="24">
        <v>1471296</v>
      </c>
      <c r="E243" s="24">
        <v>1151360</v>
      </c>
      <c r="F243" s="24">
        <v>1419541</v>
      </c>
      <c r="G243" s="24"/>
      <c r="H243" s="24"/>
      <c r="I243" s="24"/>
      <c r="J243" s="24"/>
      <c r="K243" s="24"/>
      <c r="L243" s="24"/>
      <c r="M243" s="9">
        <v>5392850</v>
      </c>
    </row>
    <row r="244" spans="1:13">
      <c r="A244" s="6">
        <v>41455</v>
      </c>
      <c r="B244" s="25">
        <v>4353</v>
      </c>
      <c r="C244" s="24">
        <v>1350723</v>
      </c>
      <c r="D244" s="24">
        <v>1477718</v>
      </c>
      <c r="E244" s="24">
        <v>1151307</v>
      </c>
      <c r="F244" s="24">
        <v>1416960</v>
      </c>
      <c r="G244" s="24"/>
      <c r="H244" s="24"/>
      <c r="I244" s="24"/>
      <c r="J244" s="24"/>
      <c r="K244" s="24"/>
      <c r="L244" s="24"/>
      <c r="M244" s="9">
        <v>5401061</v>
      </c>
    </row>
    <row r="245" spans="1:13">
      <c r="A245" s="26">
        <v>41486</v>
      </c>
      <c r="B245" s="27">
        <v>12474</v>
      </c>
      <c r="C245" s="28">
        <v>1350910</v>
      </c>
      <c r="D245" s="28">
        <v>1477894</v>
      </c>
      <c r="E245" s="28">
        <v>1151129</v>
      </c>
      <c r="F245" s="28">
        <v>1405325</v>
      </c>
      <c r="G245" s="28"/>
      <c r="H245" s="28"/>
      <c r="I245" s="28"/>
      <c r="J245" s="28"/>
      <c r="K245" s="28"/>
      <c r="L245" s="28"/>
      <c r="M245" s="29">
        <v>5397732</v>
      </c>
    </row>
    <row r="246" spans="1:13">
      <c r="A246" s="6">
        <v>41517</v>
      </c>
      <c r="B246" s="25">
        <v>51556</v>
      </c>
      <c r="C246" s="24">
        <v>2053520</v>
      </c>
      <c r="D246" s="24">
        <v>1477308</v>
      </c>
      <c r="E246" s="24">
        <v>1852256</v>
      </c>
      <c r="F246" s="24"/>
      <c r="G246" s="24"/>
      <c r="H246" s="24"/>
      <c r="I246" s="24"/>
      <c r="J246" s="24"/>
      <c r="K246" s="24"/>
      <c r="L246" s="24"/>
      <c r="M246" s="9">
        <v>5434640</v>
      </c>
    </row>
    <row r="247" spans="1:13">
      <c r="A247" s="6">
        <v>41547</v>
      </c>
      <c r="B247" s="25">
        <v>67183</v>
      </c>
      <c r="C247" s="24">
        <v>2052571</v>
      </c>
      <c r="D247" s="24">
        <v>1477358</v>
      </c>
      <c r="E247" s="24">
        <v>1851329</v>
      </c>
      <c r="F247" s="24"/>
      <c r="G247" s="24"/>
      <c r="H247" s="24"/>
      <c r="I247" s="24"/>
      <c r="J247" s="24"/>
      <c r="K247" s="24"/>
      <c r="L247" s="24"/>
      <c r="M247" s="9">
        <v>5448441</v>
      </c>
    </row>
    <row r="248" spans="1:13">
      <c r="A248" s="6">
        <v>41578</v>
      </c>
      <c r="B248" s="25">
        <v>78905</v>
      </c>
      <c r="C248" s="24">
        <v>2051476</v>
      </c>
      <c r="D248" s="24">
        <v>1476379</v>
      </c>
      <c r="E248" s="24">
        <v>1850505</v>
      </c>
      <c r="F248" s="24"/>
      <c r="G248" s="24"/>
      <c r="H248" s="24"/>
      <c r="I248" s="24"/>
      <c r="J248" s="24"/>
      <c r="K248" s="24"/>
      <c r="L248" s="24"/>
      <c r="M248" s="9">
        <v>5457265</v>
      </c>
    </row>
    <row r="249" spans="1:13">
      <c r="A249" s="6">
        <v>41608</v>
      </c>
      <c r="B249" s="25">
        <v>95061</v>
      </c>
      <c r="C249" s="24">
        <v>2050018</v>
      </c>
      <c r="D249" s="24">
        <v>1475667</v>
      </c>
      <c r="E249" s="24">
        <v>1849873</v>
      </c>
      <c r="F249" s="24"/>
      <c r="G249" s="24"/>
      <c r="H249" s="24"/>
      <c r="I249" s="24"/>
      <c r="J249" s="24"/>
      <c r="K249" s="24"/>
      <c r="L249" s="24"/>
      <c r="M249" s="9">
        <v>5470619</v>
      </c>
    </row>
    <row r="250" spans="1:13">
      <c r="A250" s="14">
        <v>41639</v>
      </c>
      <c r="B250" s="15">
        <v>110385</v>
      </c>
      <c r="C250" s="16">
        <v>2048904</v>
      </c>
      <c r="D250" s="16">
        <v>1473196</v>
      </c>
      <c r="E250" s="16">
        <v>1849285</v>
      </c>
      <c r="F250" s="16"/>
      <c r="G250" s="16"/>
      <c r="H250" s="16"/>
      <c r="I250" s="16"/>
      <c r="J250" s="16"/>
      <c r="K250" s="16"/>
      <c r="L250" s="16"/>
      <c r="M250" s="17">
        <v>5481770</v>
      </c>
    </row>
    <row r="251" spans="1:13">
      <c r="A251" s="6">
        <v>41670</v>
      </c>
      <c r="B251" s="25">
        <v>130042</v>
      </c>
      <c r="C251" s="24">
        <v>2047483</v>
      </c>
      <c r="D251" s="24">
        <v>1469115</v>
      </c>
      <c r="E251" s="24">
        <v>1848822</v>
      </c>
      <c r="F251" s="24"/>
      <c r="G251" s="24"/>
      <c r="H251" s="24"/>
      <c r="I251" s="24"/>
      <c r="J251" s="24"/>
      <c r="K251" s="24"/>
      <c r="L251" s="24"/>
      <c r="M251" s="9">
        <v>5495462</v>
      </c>
    </row>
    <row r="252" spans="1:13">
      <c r="A252" s="6">
        <v>41698</v>
      </c>
      <c r="B252" s="25">
        <v>153770</v>
      </c>
      <c r="C252" s="24">
        <v>2046393</v>
      </c>
      <c r="D252" s="24">
        <v>1468442</v>
      </c>
      <c r="E252" s="24">
        <v>1848052</v>
      </c>
      <c r="F252" s="24"/>
      <c r="G252" s="24"/>
      <c r="H252" s="24"/>
      <c r="I252" s="24"/>
      <c r="J252" s="24"/>
      <c r="K252" s="24"/>
      <c r="L252" s="24"/>
      <c r="M252" s="9">
        <v>5516657</v>
      </c>
    </row>
    <row r="253" spans="1:13">
      <c r="A253" s="6">
        <v>41729</v>
      </c>
      <c r="B253" s="25">
        <v>177611</v>
      </c>
      <c r="C253" s="24">
        <v>2045334</v>
      </c>
      <c r="D253" s="24">
        <v>1467097</v>
      </c>
      <c r="E253" s="24">
        <v>1847104</v>
      </c>
      <c r="F253" s="24"/>
      <c r="G253" s="24"/>
      <c r="H253" s="24"/>
      <c r="I253" s="24"/>
      <c r="J253" s="24"/>
      <c r="K253" s="24"/>
      <c r="L253" s="24"/>
      <c r="M253" s="9">
        <v>5537146</v>
      </c>
    </row>
    <row r="254" spans="1:13">
      <c r="A254" s="6">
        <v>41759</v>
      </c>
      <c r="B254" s="25">
        <v>198481</v>
      </c>
      <c r="C254" s="24">
        <v>2043980</v>
      </c>
      <c r="D254" s="24">
        <v>1466526</v>
      </c>
      <c r="E254" s="24">
        <v>1846122</v>
      </c>
      <c r="F254" s="24"/>
      <c r="G254" s="24"/>
      <c r="H254" s="24"/>
      <c r="I254" s="24"/>
      <c r="J254" s="24"/>
      <c r="K254" s="24"/>
      <c r="L254" s="24"/>
      <c r="M254" s="9">
        <v>5555109</v>
      </c>
    </row>
    <row r="255" spans="1:13">
      <c r="A255" s="6">
        <v>41790</v>
      </c>
      <c r="B255" s="25">
        <v>218489</v>
      </c>
      <c r="C255" s="24">
        <v>2043050</v>
      </c>
      <c r="D255" s="24">
        <v>1465482</v>
      </c>
      <c r="E255" s="24">
        <v>1845242</v>
      </c>
      <c r="F255" s="24"/>
      <c r="G255" s="24"/>
      <c r="H255" s="24"/>
      <c r="I255" s="24"/>
      <c r="J255" s="24"/>
      <c r="K255" s="24"/>
      <c r="L255" s="24"/>
      <c r="M255" s="9">
        <v>5572263</v>
      </c>
    </row>
    <row r="256" spans="1:13">
      <c r="A256" s="6">
        <v>41820</v>
      </c>
      <c r="B256" s="25">
        <v>241975</v>
      </c>
      <c r="C256" s="24">
        <v>2042154</v>
      </c>
      <c r="D256" s="24">
        <v>1465058</v>
      </c>
      <c r="E256" s="24">
        <v>1844248</v>
      </c>
      <c r="F256" s="24"/>
      <c r="G256" s="24"/>
      <c r="H256" s="24"/>
      <c r="I256" s="24"/>
      <c r="J256" s="24"/>
      <c r="K256" s="24"/>
      <c r="L256" s="24"/>
      <c r="M256" s="9">
        <v>5593435</v>
      </c>
    </row>
    <row r="257" spans="1:14">
      <c r="A257" s="6">
        <v>41851</v>
      </c>
      <c r="B257" s="25">
        <v>265577</v>
      </c>
      <c r="C257" s="24">
        <v>2040934</v>
      </c>
      <c r="D257" s="24">
        <v>1464342</v>
      </c>
      <c r="E257" s="24">
        <v>1840827</v>
      </c>
      <c r="F257" s="24"/>
      <c r="G257" s="24"/>
      <c r="H257" s="24"/>
      <c r="I257" s="24"/>
      <c r="J257" s="24"/>
      <c r="K257" s="24"/>
      <c r="L257" s="24"/>
      <c r="M257" s="9">
        <v>5611680</v>
      </c>
    </row>
    <row r="258" spans="1:14">
      <c r="A258" s="6">
        <v>41882</v>
      </c>
      <c r="B258" s="25">
        <v>313094</v>
      </c>
      <c r="C258" s="24">
        <v>2040224</v>
      </c>
      <c r="D258" s="24">
        <v>1463763</v>
      </c>
      <c r="E258" s="24">
        <v>1839637</v>
      </c>
      <c r="F258" s="24"/>
      <c r="G258" s="24"/>
      <c r="H258" s="24"/>
      <c r="I258" s="24"/>
      <c r="J258" s="24"/>
      <c r="K258" s="24"/>
      <c r="L258" s="24"/>
      <c r="M258" s="9">
        <v>5656718</v>
      </c>
    </row>
    <row r="259" spans="1:14">
      <c r="A259" s="6">
        <v>41912</v>
      </c>
      <c r="B259" s="25">
        <v>341969</v>
      </c>
      <c r="C259" s="24">
        <v>2038801</v>
      </c>
      <c r="D259" s="24">
        <v>1462728</v>
      </c>
      <c r="E259" s="24">
        <v>1838457</v>
      </c>
      <c r="F259" s="24"/>
      <c r="G259" s="24"/>
      <c r="H259" s="24"/>
      <c r="I259" s="24"/>
      <c r="J259" s="24"/>
      <c r="K259" s="24"/>
      <c r="L259" s="24"/>
      <c r="M259" s="9">
        <v>5681955</v>
      </c>
    </row>
    <row r="260" spans="1:14">
      <c r="A260" s="6">
        <v>41943</v>
      </c>
      <c r="B260" s="25">
        <v>364612</v>
      </c>
      <c r="C260" s="24">
        <v>2037496</v>
      </c>
      <c r="D260" s="24">
        <v>1461672</v>
      </c>
      <c r="E260" s="24">
        <v>1836039</v>
      </c>
      <c r="F260" s="24"/>
      <c r="G260" s="24"/>
      <c r="H260" s="24"/>
      <c r="I260" s="24"/>
      <c r="J260" s="24"/>
      <c r="K260" s="24"/>
      <c r="L260" s="24"/>
      <c r="M260" s="9">
        <v>5699819</v>
      </c>
    </row>
    <row r="261" spans="1:14">
      <c r="A261" s="6">
        <v>41973</v>
      </c>
      <c r="B261" s="25">
        <v>383796</v>
      </c>
      <c r="C261" s="24">
        <v>2034782</v>
      </c>
      <c r="D261" s="24">
        <v>1461026</v>
      </c>
      <c r="E261" s="24">
        <v>1835332</v>
      </c>
      <c r="F261" s="24"/>
      <c r="G261" s="24"/>
      <c r="H261" s="24"/>
      <c r="I261" s="24"/>
      <c r="J261" s="24"/>
      <c r="K261" s="24"/>
      <c r="L261" s="24"/>
      <c r="M261" s="9">
        <v>5714936</v>
      </c>
    </row>
    <row r="262" spans="1:14">
      <c r="A262" s="14">
        <v>42004</v>
      </c>
      <c r="B262" s="15">
        <v>400388</v>
      </c>
      <c r="C262" s="16">
        <v>2033292</v>
      </c>
      <c r="D262" s="16">
        <v>1460015</v>
      </c>
      <c r="E262" s="16">
        <v>1834170</v>
      </c>
      <c r="F262" s="16"/>
      <c r="G262" s="16"/>
      <c r="H262" s="16"/>
      <c r="I262" s="16"/>
      <c r="J262" s="16"/>
      <c r="K262" s="16"/>
      <c r="L262" s="16"/>
      <c r="M262" s="17">
        <v>5727865</v>
      </c>
      <c r="N262" s="30"/>
    </row>
    <row r="263" spans="1:14">
      <c r="A263" s="6">
        <v>42035</v>
      </c>
      <c r="B263" s="25">
        <v>424525</v>
      </c>
      <c r="C263" s="24">
        <v>2032071</v>
      </c>
      <c r="D263" s="24">
        <v>1459088</v>
      </c>
      <c r="E263" s="24">
        <v>1832994</v>
      </c>
      <c r="F263" s="24"/>
      <c r="G263" s="24"/>
      <c r="H263" s="24"/>
      <c r="I263" s="24"/>
      <c r="J263" s="24"/>
      <c r="K263" s="24"/>
      <c r="L263" s="24"/>
      <c r="M263" s="9">
        <v>5748678</v>
      </c>
    </row>
    <row r="264" spans="1:14">
      <c r="A264" s="6">
        <v>42063</v>
      </c>
      <c r="B264" s="25">
        <v>449403</v>
      </c>
      <c r="C264" s="24">
        <v>2030258</v>
      </c>
      <c r="D264" s="24">
        <v>1458244</v>
      </c>
      <c r="E264" s="24">
        <v>1831728</v>
      </c>
      <c r="F264" s="24"/>
      <c r="G264" s="24"/>
      <c r="H264" s="24"/>
      <c r="I264" s="24"/>
      <c r="J264" s="24"/>
      <c r="K264" s="24"/>
      <c r="L264" s="24"/>
      <c r="M264" s="9">
        <v>5769633</v>
      </c>
    </row>
    <row r="265" spans="1:14">
      <c r="A265" s="6">
        <v>42064</v>
      </c>
      <c r="B265" s="25">
        <v>472399</v>
      </c>
      <c r="C265" s="24">
        <v>2029139</v>
      </c>
      <c r="D265" s="24">
        <v>1457713</v>
      </c>
      <c r="E265" s="24">
        <v>1830357</v>
      </c>
      <c r="F265" s="24"/>
      <c r="G265" s="24"/>
      <c r="H265" s="24"/>
      <c r="I265" s="24"/>
      <c r="J265" s="24"/>
      <c r="K265" s="24"/>
      <c r="L265" s="24"/>
      <c r="M265" s="9">
        <v>5789608</v>
      </c>
    </row>
    <row r="266" spans="1:14">
      <c r="A266" s="6">
        <v>42095</v>
      </c>
      <c r="B266" s="25">
        <v>493964</v>
      </c>
      <c r="C266" s="24">
        <v>2028191</v>
      </c>
      <c r="D266" s="24">
        <v>1456873</v>
      </c>
      <c r="E266" s="24">
        <v>1829332</v>
      </c>
      <c r="F266" s="24"/>
      <c r="G266" s="24"/>
      <c r="H266" s="24"/>
      <c r="I266" s="24"/>
      <c r="J266" s="24"/>
      <c r="K266" s="24"/>
      <c r="L266" s="24"/>
      <c r="M266" s="9">
        <v>5808360</v>
      </c>
    </row>
    <row r="267" spans="1:14">
      <c r="A267" s="6">
        <v>42125</v>
      </c>
      <c r="B267" s="25">
        <v>516111</v>
      </c>
      <c r="C267" s="24">
        <v>2027109</v>
      </c>
      <c r="D267" s="24">
        <v>1455922</v>
      </c>
      <c r="E267" s="24">
        <v>1828265</v>
      </c>
      <c r="F267" s="24"/>
      <c r="G267" s="24"/>
      <c r="H267" s="24"/>
      <c r="I267" s="24"/>
      <c r="J267" s="24"/>
      <c r="K267" s="24"/>
      <c r="L267" s="24"/>
      <c r="M267" s="9">
        <v>5827407</v>
      </c>
    </row>
    <row r="268" spans="1:14">
      <c r="A268" s="6">
        <v>42156</v>
      </c>
      <c r="B268" s="25">
        <v>537860</v>
      </c>
      <c r="C268" s="24">
        <v>2024722</v>
      </c>
      <c r="D268" s="24">
        <v>1455214</v>
      </c>
      <c r="E268" s="24">
        <v>1826793</v>
      </c>
      <c r="F268" s="24"/>
      <c r="G268" s="24"/>
      <c r="H268" s="24"/>
      <c r="I268" s="24"/>
      <c r="J268" s="24"/>
      <c r="K268" s="24"/>
      <c r="L268" s="24"/>
      <c r="M268" s="9">
        <v>5844589</v>
      </c>
    </row>
    <row r="269" spans="1:14">
      <c r="A269" s="6">
        <v>42186</v>
      </c>
      <c r="B269" s="25">
        <v>558501</v>
      </c>
      <c r="C269" s="24">
        <v>2023157</v>
      </c>
      <c r="D269" s="24">
        <v>1454990</v>
      </c>
      <c r="E269" s="24">
        <v>1825792</v>
      </c>
      <c r="F269" s="24"/>
      <c r="G269" s="24"/>
      <c r="H269" s="24"/>
      <c r="I269" s="24"/>
      <c r="J269" s="24"/>
      <c r="K269" s="24"/>
      <c r="L269" s="24"/>
      <c r="M269" s="9">
        <v>5862440</v>
      </c>
    </row>
    <row r="270" spans="1:14">
      <c r="A270" s="6">
        <v>42217</v>
      </c>
      <c r="B270" s="25">
        <v>582602</v>
      </c>
      <c r="C270" s="24">
        <v>2021589</v>
      </c>
      <c r="D270" s="24">
        <v>1453990</v>
      </c>
      <c r="E270" s="24">
        <v>1824469</v>
      </c>
      <c r="F270" s="24"/>
      <c r="G270" s="24"/>
      <c r="H270" s="24"/>
      <c r="I270" s="24"/>
      <c r="J270" s="24"/>
      <c r="K270" s="24"/>
      <c r="L270" s="24"/>
      <c r="M270" s="9">
        <v>5882650</v>
      </c>
    </row>
    <row r="271" spans="1:14">
      <c r="A271" s="6">
        <v>42248</v>
      </c>
      <c r="B271" s="25">
        <v>607872</v>
      </c>
      <c r="C271" s="24">
        <v>2020045</v>
      </c>
      <c r="D271" s="24">
        <v>1454302</v>
      </c>
      <c r="E271" s="24">
        <v>1823047</v>
      </c>
      <c r="G271" s="24"/>
      <c r="H271" s="24"/>
      <c r="I271" s="24"/>
      <c r="J271" s="24"/>
      <c r="K271" s="24"/>
      <c r="L271" s="24"/>
      <c r="M271" s="9">
        <v>5905266</v>
      </c>
    </row>
    <row r="272" spans="1:14">
      <c r="A272" s="6">
        <v>42278</v>
      </c>
      <c r="B272" s="25">
        <v>631474</v>
      </c>
      <c r="C272" s="24">
        <v>2019097</v>
      </c>
      <c r="D272" s="24">
        <v>1454385</v>
      </c>
      <c r="E272" s="24">
        <v>1821995</v>
      </c>
      <c r="F272" s="24"/>
      <c r="G272" s="24"/>
      <c r="H272" s="24"/>
      <c r="I272" s="24"/>
      <c r="J272" s="24"/>
      <c r="K272" s="24"/>
      <c r="L272" s="24"/>
      <c r="M272" s="9">
        <v>5926951</v>
      </c>
    </row>
    <row r="273" spans="1:15">
      <c r="A273" s="6">
        <v>42309</v>
      </c>
      <c r="B273" s="25">
        <v>653637</v>
      </c>
      <c r="C273" s="24">
        <v>2017701</v>
      </c>
      <c r="D273" s="24">
        <v>1454313</v>
      </c>
      <c r="E273" s="24">
        <v>1820757</v>
      </c>
      <c r="M273" s="9">
        <v>5946408</v>
      </c>
      <c r="N273" s="30"/>
      <c r="O273" s="31"/>
    </row>
    <row r="274" spans="1:15">
      <c r="A274" s="14">
        <v>42339</v>
      </c>
      <c r="B274" s="15">
        <v>672273</v>
      </c>
      <c r="C274" s="16">
        <v>2016467</v>
      </c>
      <c r="D274" s="16">
        <v>1454766</v>
      </c>
      <c r="E274" s="16">
        <v>1819563</v>
      </c>
      <c r="F274" s="16"/>
      <c r="G274" s="16"/>
      <c r="H274" s="16"/>
      <c r="I274" s="16"/>
      <c r="J274" s="16"/>
      <c r="K274" s="16"/>
      <c r="L274" s="16"/>
      <c r="M274" s="17">
        <v>5963069</v>
      </c>
      <c r="N274" s="30"/>
    </row>
    <row r="275" spans="1:15">
      <c r="A275" s="6">
        <v>42370</v>
      </c>
      <c r="B275" s="25">
        <v>699684</v>
      </c>
      <c r="C275" s="24">
        <v>2015293</v>
      </c>
      <c r="D275" s="24">
        <v>1454474</v>
      </c>
      <c r="E275" s="24">
        <v>1818649</v>
      </c>
      <c r="F275" s="24"/>
      <c r="G275" s="24"/>
      <c r="H275" s="24"/>
      <c r="I275" s="24"/>
      <c r="J275" s="24"/>
      <c r="K275" s="24"/>
      <c r="L275" s="24"/>
      <c r="M275" s="9">
        <v>5988100</v>
      </c>
    </row>
    <row r="276" spans="1:15">
      <c r="A276" s="6">
        <v>42401</v>
      </c>
      <c r="B276" s="25">
        <v>725826</v>
      </c>
      <c r="C276" s="24">
        <v>2013085</v>
      </c>
      <c r="D276" s="24">
        <v>1454872</v>
      </c>
      <c r="E276" s="24">
        <v>1817626</v>
      </c>
      <c r="F276" s="24"/>
      <c r="G276" s="24"/>
      <c r="H276" s="24"/>
      <c r="I276" s="24"/>
      <c r="J276" s="24"/>
      <c r="K276" s="24"/>
      <c r="L276" s="24"/>
      <c r="M276" s="9">
        <v>6011409</v>
      </c>
    </row>
    <row r="277" spans="1:15">
      <c r="A277" s="6">
        <v>42430</v>
      </c>
      <c r="B277" s="25">
        <v>749772</v>
      </c>
      <c r="C277" s="24">
        <v>2011813</v>
      </c>
      <c r="D277" s="24">
        <v>1455599</v>
      </c>
      <c r="E277" s="24">
        <v>1816748</v>
      </c>
      <c r="F277" s="24"/>
      <c r="G277" s="24"/>
      <c r="H277" s="24"/>
      <c r="I277" s="24"/>
      <c r="J277" s="24"/>
      <c r="K277" s="24"/>
      <c r="L277" s="24"/>
      <c r="M277" s="9">
        <v>6033932</v>
      </c>
    </row>
    <row r="278" spans="1:15">
      <c r="A278" s="6">
        <v>42461</v>
      </c>
      <c r="B278" s="25">
        <v>775501</v>
      </c>
      <c r="C278" s="24">
        <v>2010973</v>
      </c>
      <c r="D278" s="24">
        <v>1456099</v>
      </c>
      <c r="E278" s="24">
        <v>1816043</v>
      </c>
      <c r="F278" s="24"/>
      <c r="G278" s="24"/>
      <c r="H278" s="24"/>
      <c r="I278" s="24"/>
      <c r="J278" s="24"/>
      <c r="K278" s="24"/>
      <c r="L278" s="24"/>
      <c r="M278" s="9">
        <v>6058616</v>
      </c>
    </row>
    <row r="279" spans="1:15">
      <c r="A279" s="6">
        <v>42491</v>
      </c>
      <c r="B279" s="25">
        <v>799094</v>
      </c>
      <c r="C279" s="24">
        <v>2009994</v>
      </c>
      <c r="D279" s="24">
        <v>1457385</v>
      </c>
      <c r="E279" s="24">
        <v>1815053</v>
      </c>
      <c r="F279" s="24"/>
      <c r="G279" s="24"/>
      <c r="H279" s="24"/>
      <c r="I279" s="24"/>
      <c r="J279" s="24"/>
      <c r="K279" s="24"/>
      <c r="L279" s="24"/>
      <c r="M279" s="9">
        <v>6081526</v>
      </c>
    </row>
    <row r="280" spans="1:15">
      <c r="A280" s="6">
        <v>42522</v>
      </c>
      <c r="B280" s="25">
        <v>821296</v>
      </c>
      <c r="C280" s="24">
        <v>2009177</v>
      </c>
      <c r="D280" s="24">
        <v>1458616</v>
      </c>
      <c r="E280" s="24">
        <v>1813984</v>
      </c>
      <c r="F280" s="24"/>
      <c r="G280" s="24"/>
      <c r="H280" s="24"/>
      <c r="I280" s="24"/>
      <c r="J280" s="24"/>
      <c r="K280" s="24"/>
      <c r="L280" s="24"/>
      <c r="M280" s="9">
        <v>6103073</v>
      </c>
    </row>
    <row r="281" spans="1:15">
      <c r="A281" s="6">
        <v>42552</v>
      </c>
      <c r="B281" s="25">
        <v>841615</v>
      </c>
      <c r="C281" s="24">
        <v>2008567</v>
      </c>
      <c r="D281" s="24">
        <v>1458471</v>
      </c>
      <c r="E281" s="24">
        <v>1813638</v>
      </c>
      <c r="F281" s="24"/>
      <c r="G281" s="24"/>
      <c r="H281" s="24"/>
      <c r="I281" s="24"/>
      <c r="J281" s="24"/>
      <c r="K281" s="24"/>
      <c r="L281" s="24"/>
      <c r="M281" s="9">
        <v>6122291</v>
      </c>
    </row>
    <row r="282" spans="1:15">
      <c r="A282" s="6">
        <v>42583</v>
      </c>
      <c r="B282" s="25">
        <v>869288</v>
      </c>
      <c r="C282" s="24">
        <v>2007760</v>
      </c>
      <c r="D282" s="24">
        <v>1461247</v>
      </c>
      <c r="E282" s="24">
        <v>1812549</v>
      </c>
      <c r="F282" s="24"/>
      <c r="G282" s="24"/>
      <c r="H282" s="24"/>
      <c r="I282" s="24"/>
      <c r="J282" s="24"/>
      <c r="K282" s="24"/>
      <c r="L282" s="24"/>
      <c r="M282" s="9">
        <v>6150844</v>
      </c>
    </row>
    <row r="283" spans="1:15">
      <c r="A283" s="6">
        <v>42614</v>
      </c>
      <c r="B283" s="25">
        <v>899779</v>
      </c>
      <c r="C283" s="24">
        <v>2006961</v>
      </c>
      <c r="D283" s="24">
        <v>1462835</v>
      </c>
      <c r="E283" s="24">
        <v>1811804</v>
      </c>
      <c r="F283" s="24"/>
      <c r="G283" s="24"/>
      <c r="H283" s="24"/>
      <c r="I283" s="24"/>
      <c r="J283" s="24"/>
      <c r="K283" s="24"/>
      <c r="L283" s="24"/>
      <c r="M283" s="9">
        <v>6181379</v>
      </c>
    </row>
    <row r="284" spans="1:15">
      <c r="A284" s="6">
        <v>42644</v>
      </c>
      <c r="B284" s="25">
        <v>929691</v>
      </c>
      <c r="C284" s="24">
        <v>2006393</v>
      </c>
      <c r="D284" s="24">
        <v>1464103</v>
      </c>
      <c r="E284" s="24">
        <v>1810992</v>
      </c>
      <c r="F284" s="24"/>
      <c r="G284" s="24"/>
      <c r="H284" s="24"/>
      <c r="I284" s="24"/>
      <c r="J284" s="24"/>
      <c r="K284" s="24"/>
      <c r="L284" s="24"/>
      <c r="M284" s="9">
        <v>6211179</v>
      </c>
    </row>
    <row r="285" spans="1:15">
      <c r="A285" s="6">
        <v>42675</v>
      </c>
      <c r="B285" s="25">
        <v>958195</v>
      </c>
      <c r="C285" s="24">
        <v>2005866</v>
      </c>
      <c r="D285" s="24">
        <v>1465680</v>
      </c>
      <c r="E285" s="24">
        <v>1810366</v>
      </c>
      <c r="F285" s="24"/>
      <c r="G285" s="24"/>
      <c r="H285" s="24"/>
      <c r="I285" s="24"/>
      <c r="J285" s="24"/>
      <c r="K285" s="24"/>
      <c r="L285" s="24"/>
      <c r="M285" s="9">
        <v>6240107</v>
      </c>
    </row>
    <row r="286" spans="1:15">
      <c r="A286" s="14">
        <v>42705</v>
      </c>
      <c r="B286" s="15">
        <v>981248</v>
      </c>
      <c r="C286" s="16">
        <v>2005476</v>
      </c>
      <c r="D286" s="16">
        <v>1467576</v>
      </c>
      <c r="E286" s="16">
        <v>1809803</v>
      </c>
      <c r="F286" s="16"/>
      <c r="G286" s="16"/>
      <c r="H286" s="16"/>
      <c r="I286" s="16"/>
      <c r="J286" s="16"/>
      <c r="K286" s="16"/>
      <c r="L286" s="16"/>
      <c r="M286" s="17">
        <v>6264103</v>
      </c>
    </row>
    <row r="287" spans="1:15">
      <c r="A287" s="6">
        <v>42736</v>
      </c>
      <c r="B287" s="25">
        <v>1016502</v>
      </c>
      <c r="C287" s="24">
        <v>2004967</v>
      </c>
      <c r="D287" s="24">
        <v>1467536</v>
      </c>
      <c r="E287" s="24">
        <v>1809203</v>
      </c>
      <c r="F287" s="24"/>
      <c r="G287" s="24"/>
      <c r="H287" s="24"/>
      <c r="I287" s="24"/>
      <c r="J287" s="24"/>
      <c r="K287" s="24"/>
      <c r="L287" s="24"/>
      <c r="M287" s="9">
        <v>6298208</v>
      </c>
    </row>
    <row r="288" spans="1:15">
      <c r="A288" s="6">
        <v>42767</v>
      </c>
      <c r="B288" s="25">
        <v>1045801</v>
      </c>
      <c r="C288" s="24">
        <v>2004668</v>
      </c>
      <c r="D288" s="24">
        <v>1469640</v>
      </c>
      <c r="E288" s="24">
        <v>1808737</v>
      </c>
      <c r="F288" s="24"/>
      <c r="G288" s="24"/>
      <c r="H288" s="24"/>
      <c r="I288" s="24"/>
      <c r="J288" s="24"/>
      <c r="K288" s="24"/>
      <c r="L288" s="24"/>
      <c r="M288" s="9">
        <v>6328846</v>
      </c>
    </row>
    <row r="289" spans="1:15">
      <c r="A289" s="6">
        <v>42795</v>
      </c>
      <c r="B289" s="25">
        <v>1073482</v>
      </c>
      <c r="C289" s="24">
        <v>2004132</v>
      </c>
      <c r="D289" s="24">
        <v>1471282</v>
      </c>
      <c r="E289" s="24">
        <v>1808129</v>
      </c>
      <c r="F289" s="24"/>
      <c r="G289" s="24"/>
      <c r="H289" s="24"/>
      <c r="I289" s="24"/>
      <c r="J289" s="24"/>
      <c r="K289" s="24"/>
      <c r="L289" s="24"/>
      <c r="M289" s="9">
        <v>6357025</v>
      </c>
    </row>
    <row r="290" spans="1:15">
      <c r="A290" s="6">
        <v>42826</v>
      </c>
      <c r="B290" s="25">
        <v>1092993</v>
      </c>
      <c r="C290" s="24">
        <v>2003891</v>
      </c>
      <c r="D290" s="24">
        <v>1472594</v>
      </c>
      <c r="E290" s="24">
        <v>1807853</v>
      </c>
      <c r="F290" s="24"/>
      <c r="G290" s="24"/>
      <c r="H290" s="24"/>
      <c r="I290" s="24"/>
      <c r="J290" s="24"/>
      <c r="K290" s="24"/>
      <c r="L290" s="24"/>
      <c r="M290" s="9">
        <v>6377331</v>
      </c>
    </row>
    <row r="291" spans="1:15">
      <c r="A291" s="6">
        <v>42856</v>
      </c>
      <c r="B291" s="25">
        <v>1118300</v>
      </c>
      <c r="C291" s="24">
        <v>2003709</v>
      </c>
      <c r="D291" s="24">
        <v>1474021</v>
      </c>
      <c r="E291" s="24">
        <v>1807274</v>
      </c>
      <c r="F291" s="24"/>
      <c r="G291" s="24"/>
      <c r="H291" s="24"/>
      <c r="I291" s="24"/>
      <c r="J291" s="24"/>
      <c r="K291" s="24"/>
      <c r="L291" s="24"/>
      <c r="M291" s="9">
        <v>6403304</v>
      </c>
    </row>
    <row r="292" spans="1:15">
      <c r="A292" s="6">
        <v>42887</v>
      </c>
      <c r="B292" s="25">
        <v>1120364</v>
      </c>
      <c r="C292" s="24">
        <v>2003456</v>
      </c>
      <c r="D292" s="24">
        <v>1499027</v>
      </c>
      <c r="E292" s="24">
        <v>1806853</v>
      </c>
      <c r="F292" s="24"/>
      <c r="G292" s="24"/>
      <c r="H292" s="24"/>
      <c r="I292" s="24"/>
      <c r="J292" s="24"/>
      <c r="K292" s="24"/>
      <c r="L292" s="24"/>
      <c r="M292" s="9">
        <v>6429700</v>
      </c>
      <c r="O292" s="31"/>
    </row>
    <row r="293" spans="1:15">
      <c r="A293" s="6">
        <v>42917</v>
      </c>
      <c r="B293" s="25">
        <v>1120022</v>
      </c>
      <c r="C293" s="24">
        <v>2003195</v>
      </c>
      <c r="D293" s="24">
        <v>1527048</v>
      </c>
      <c r="E293" s="24">
        <v>1806654</v>
      </c>
      <c r="F293" s="24"/>
      <c r="G293" s="24"/>
      <c r="H293" s="24"/>
      <c r="I293" s="24"/>
      <c r="J293" s="24"/>
      <c r="K293" s="24"/>
      <c r="L293" s="24"/>
      <c r="M293" s="9">
        <v>6456919</v>
      </c>
      <c r="O293" s="31"/>
    </row>
    <row r="294" spans="1:15">
      <c r="A294" s="6">
        <v>42948</v>
      </c>
      <c r="B294" s="25">
        <v>1118959</v>
      </c>
      <c r="C294" s="24">
        <v>2002812</v>
      </c>
      <c r="D294" s="24">
        <v>1560081</v>
      </c>
      <c r="E294" s="24">
        <v>1806428</v>
      </c>
      <c r="F294" s="24"/>
      <c r="G294" s="24"/>
      <c r="H294" s="24"/>
      <c r="I294" s="24"/>
      <c r="J294" s="24"/>
      <c r="K294" s="24"/>
      <c r="L294" s="24"/>
      <c r="M294" s="9">
        <v>6488280</v>
      </c>
      <c r="O294" s="31"/>
    </row>
    <row r="295" spans="1:15">
      <c r="A295" s="6">
        <v>42979</v>
      </c>
      <c r="B295" s="25">
        <v>1117470</v>
      </c>
      <c r="C295" s="24">
        <v>2002664</v>
      </c>
      <c r="D295" s="24">
        <v>1596158</v>
      </c>
      <c r="E295" s="24">
        <v>1806273</v>
      </c>
      <c r="F295" s="24"/>
      <c r="G295" s="24"/>
      <c r="H295" s="24"/>
      <c r="I295" s="24"/>
      <c r="J295" s="24"/>
      <c r="K295" s="24"/>
      <c r="L295" s="24"/>
      <c r="M295" s="9">
        <v>6522565</v>
      </c>
      <c r="O295" s="31"/>
    </row>
    <row r="296" spans="1:15">
      <c r="A296" s="6">
        <v>43009</v>
      </c>
      <c r="B296" s="25">
        <v>1115839</v>
      </c>
      <c r="C296" s="24">
        <v>2002739</v>
      </c>
      <c r="D296" s="24">
        <v>1620190</v>
      </c>
      <c r="E296" s="24">
        <v>1805909</v>
      </c>
      <c r="F296" s="24"/>
      <c r="G296" s="24"/>
      <c r="H296" s="24"/>
      <c r="I296" s="24"/>
      <c r="J296" s="24"/>
      <c r="K296" s="24"/>
      <c r="L296" s="24"/>
      <c r="M296" s="9">
        <v>6544677</v>
      </c>
      <c r="O296" s="31"/>
    </row>
    <row r="297" spans="1:15">
      <c r="A297" s="6">
        <v>43040</v>
      </c>
      <c r="B297" s="25">
        <v>1114026</v>
      </c>
      <c r="C297" s="24">
        <v>2002911</v>
      </c>
      <c r="D297" s="24">
        <v>1655711</v>
      </c>
      <c r="E297" s="24">
        <v>1805440</v>
      </c>
      <c r="F297" s="24"/>
      <c r="G297" s="24"/>
      <c r="H297" s="24"/>
      <c r="I297" s="24"/>
      <c r="J297" s="24"/>
      <c r="K297" s="24"/>
      <c r="L297" s="24"/>
      <c r="M297" s="9">
        <v>6578088</v>
      </c>
      <c r="O297" s="31"/>
    </row>
    <row r="298" spans="1:15">
      <c r="A298" s="14">
        <v>43070</v>
      </c>
      <c r="B298" s="15">
        <v>1113971</v>
      </c>
      <c r="C298" s="16">
        <v>2002562</v>
      </c>
      <c r="D298" s="16">
        <v>1683123</v>
      </c>
      <c r="E298" s="16">
        <v>1805185</v>
      </c>
      <c r="F298" s="16"/>
      <c r="G298" s="16"/>
      <c r="H298" s="16"/>
      <c r="I298" s="16"/>
      <c r="J298" s="16"/>
      <c r="K298" s="16"/>
      <c r="L298" s="16"/>
      <c r="M298" s="17">
        <v>6604841</v>
      </c>
    </row>
    <row r="299" spans="1:15">
      <c r="A299" s="6">
        <v>43101</v>
      </c>
      <c r="B299" s="25">
        <v>1110964</v>
      </c>
      <c r="C299" s="24">
        <v>2003506</v>
      </c>
      <c r="D299" s="24">
        <v>1726814</v>
      </c>
      <c r="E299" s="24">
        <v>1804592</v>
      </c>
      <c r="F299" s="24"/>
      <c r="G299" s="24"/>
      <c r="H299" s="24"/>
      <c r="I299" s="24"/>
      <c r="J299" s="24"/>
      <c r="K299" s="24"/>
      <c r="L299" s="24"/>
      <c r="M299" s="9">
        <v>6645876</v>
      </c>
    </row>
    <row r="300" spans="1:15">
      <c r="A300" s="6">
        <v>43132</v>
      </c>
      <c r="B300" s="25">
        <v>1108648</v>
      </c>
      <c r="C300" s="24">
        <v>2003871</v>
      </c>
      <c r="D300" s="24">
        <v>1765971</v>
      </c>
      <c r="E300" s="24">
        <v>1804036</v>
      </c>
      <c r="F300" s="24"/>
      <c r="G300" s="24"/>
      <c r="H300" s="24"/>
      <c r="I300" s="24"/>
      <c r="J300" s="24"/>
      <c r="K300" s="24"/>
      <c r="L300" s="24"/>
      <c r="M300" s="9">
        <v>6682526</v>
      </c>
    </row>
    <row r="301" spans="1:15">
      <c r="A301" s="6">
        <v>43160</v>
      </c>
      <c r="B301" s="25">
        <v>1106867</v>
      </c>
      <c r="C301" s="24">
        <v>2003687</v>
      </c>
      <c r="D301" s="24">
        <v>1802184</v>
      </c>
      <c r="E301" s="24">
        <v>1803587</v>
      </c>
      <c r="F301" s="24"/>
      <c r="G301" s="24"/>
      <c r="H301" s="24"/>
      <c r="I301" s="24"/>
      <c r="J301" s="24"/>
      <c r="K301" s="24"/>
      <c r="L301" s="24"/>
      <c r="M301" s="9">
        <v>6716325</v>
      </c>
      <c r="N301" s="32"/>
    </row>
    <row r="302" spans="1:15">
      <c r="A302" s="6">
        <v>43191</v>
      </c>
      <c r="B302" s="25">
        <v>1103910</v>
      </c>
      <c r="C302" s="24">
        <v>2004669</v>
      </c>
      <c r="D302" s="24">
        <v>1836217</v>
      </c>
      <c r="E302" s="24">
        <v>1803018</v>
      </c>
      <c r="F302" s="24"/>
      <c r="G302" s="24"/>
      <c r="H302" s="24"/>
      <c r="I302" s="24"/>
      <c r="J302" s="24"/>
      <c r="K302" s="24"/>
      <c r="L302" s="24"/>
      <c r="M302" s="9">
        <v>6747814</v>
      </c>
      <c r="N302" s="34"/>
    </row>
    <row r="303" spans="1:15">
      <c r="A303" s="6">
        <v>43221</v>
      </c>
      <c r="B303" s="25">
        <v>1101545</v>
      </c>
      <c r="C303" s="24">
        <v>2004558</v>
      </c>
      <c r="D303" s="24">
        <v>1872242</v>
      </c>
      <c r="E303" s="24">
        <v>1802576</v>
      </c>
      <c r="F303" s="24"/>
      <c r="G303" s="24"/>
      <c r="H303" s="24"/>
      <c r="I303" s="24"/>
      <c r="J303" s="24"/>
      <c r="K303" s="24"/>
      <c r="L303" s="24"/>
      <c r="M303" s="9">
        <v>6780921</v>
      </c>
      <c r="N303" s="34"/>
    </row>
    <row r="304" spans="1:15">
      <c r="A304" s="6">
        <v>43252</v>
      </c>
      <c r="B304" s="25">
        <v>1098887</v>
      </c>
      <c r="C304" s="24">
        <v>2005098</v>
      </c>
      <c r="D304" s="24">
        <v>1907497</v>
      </c>
      <c r="E304" s="24">
        <v>1802108</v>
      </c>
      <c r="F304" s="24"/>
      <c r="G304" s="24"/>
      <c r="H304" s="24"/>
      <c r="I304" s="24"/>
      <c r="J304" s="24"/>
      <c r="K304" s="24"/>
      <c r="L304" s="24"/>
      <c r="M304" s="9">
        <v>6813590</v>
      </c>
      <c r="N304" s="34"/>
    </row>
    <row r="305" spans="1:14">
      <c r="A305" s="6">
        <v>43282</v>
      </c>
      <c r="B305" s="25">
        <v>1095769</v>
      </c>
      <c r="C305" s="24">
        <v>2005383</v>
      </c>
      <c r="D305" s="24">
        <v>1942255</v>
      </c>
      <c r="E305" s="24">
        <v>1801569</v>
      </c>
      <c r="F305" s="24"/>
      <c r="G305" s="24"/>
      <c r="H305" s="24"/>
      <c r="I305" s="24"/>
      <c r="J305" s="24"/>
      <c r="K305" s="24"/>
      <c r="L305" s="24"/>
      <c r="M305" s="9">
        <v>6844976</v>
      </c>
      <c r="N305" s="34"/>
    </row>
    <row r="306" spans="1:14">
      <c r="A306" s="6">
        <v>43313</v>
      </c>
      <c r="B306" s="25">
        <v>1092954</v>
      </c>
      <c r="C306" s="24">
        <v>2005963</v>
      </c>
      <c r="D306" s="24">
        <v>1982543</v>
      </c>
      <c r="E306" s="24">
        <v>1800815</v>
      </c>
      <c r="F306" s="24"/>
      <c r="G306" s="24"/>
      <c r="H306" s="24"/>
      <c r="I306" s="24"/>
      <c r="J306" s="24"/>
      <c r="K306" s="24"/>
      <c r="L306" s="24"/>
      <c r="M306" s="9">
        <v>6882275</v>
      </c>
      <c r="N306" s="34"/>
    </row>
    <row r="307" spans="1:14">
      <c r="A307" s="6">
        <v>43344</v>
      </c>
      <c r="B307" s="25">
        <v>1091307</v>
      </c>
      <c r="C307" s="24">
        <v>2006338</v>
      </c>
      <c r="D307" s="24">
        <v>2020139</v>
      </c>
      <c r="E307" s="24">
        <v>1800628</v>
      </c>
      <c r="F307" s="24"/>
      <c r="G307" s="24"/>
      <c r="H307" s="24"/>
      <c r="I307" s="24"/>
      <c r="J307" s="24"/>
      <c r="K307" s="24"/>
      <c r="L307" s="24"/>
      <c r="M307" s="9">
        <v>6918412</v>
      </c>
      <c r="N307" s="34"/>
    </row>
    <row r="308" spans="1:14">
      <c r="L308" s="33"/>
      <c r="M308" s="34"/>
      <c r="N308" s="34"/>
    </row>
    <row r="309" spans="1:14">
      <c r="L309" s="33"/>
      <c r="M309" s="34"/>
      <c r="N309" s="34"/>
    </row>
    <row r="310" spans="1:14">
      <c r="L310" s="33"/>
      <c r="M310" s="34"/>
      <c r="N310" s="34"/>
    </row>
    <row r="311" spans="1:14">
      <c r="L311" s="33"/>
      <c r="M311" s="34"/>
      <c r="N311" s="34"/>
    </row>
    <row r="312" spans="1:14">
      <c r="L312" s="33"/>
      <c r="M312" s="34"/>
      <c r="N312" s="34"/>
    </row>
    <row r="315" spans="1:14">
      <c r="N315" s="1"/>
    </row>
    <row r="316" spans="1:14">
      <c r="N316" s="1"/>
    </row>
    <row r="317" spans="1:14">
      <c r="N317" s="1"/>
    </row>
    <row r="318" spans="1:14">
      <c r="N318" s="1"/>
    </row>
    <row r="319" spans="1:14">
      <c r="N319" s="1"/>
    </row>
    <row r="320" spans="1:14">
      <c r="N320" s="1"/>
    </row>
  </sheetData>
  <mergeCells count="2">
    <mergeCell ref="A1:M2"/>
    <mergeCell ref="O13:T1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5"/>
  <sheetViews>
    <sheetView workbookViewId="0">
      <pane ySplit="2" topLeftCell="A181" activePane="bottomLeft" state="frozen"/>
      <selection activeCell="D301" sqref="D301"/>
      <selection pane="bottomLeft" activeCell="B186" sqref="B186:D195"/>
    </sheetView>
  </sheetViews>
  <sheetFormatPr baseColWidth="10" defaultRowHeight="15"/>
  <cols>
    <col min="1" max="1" width="9.85546875" style="46" customWidth="1"/>
    <col min="2" max="2" width="14.140625" style="1" customWidth="1"/>
    <col min="3" max="3" width="15.140625" style="1" customWidth="1"/>
    <col min="4" max="4" width="14.42578125" style="1" customWidth="1"/>
    <col min="5" max="5" width="11.42578125" style="1"/>
    <col min="6" max="6" width="19" style="1" bestFit="1" customWidth="1"/>
    <col min="7" max="16384" width="11.42578125" style="1"/>
  </cols>
  <sheetData>
    <row r="1" spans="1:12" ht="15.75" customHeight="1" thickBot="1">
      <c r="A1" s="80" t="s">
        <v>23</v>
      </c>
      <c r="B1" s="81"/>
      <c r="C1" s="81"/>
      <c r="D1" s="82"/>
    </row>
    <row r="2" spans="1:12" ht="15.75" thickBot="1">
      <c r="A2" s="35" t="s">
        <v>1</v>
      </c>
      <c r="B2" s="36" t="s">
        <v>24</v>
      </c>
      <c r="C2" s="37" t="s">
        <v>25</v>
      </c>
      <c r="D2" s="35" t="s">
        <v>26</v>
      </c>
    </row>
    <row r="3" spans="1:12">
      <c r="A3" s="38">
        <v>37500</v>
      </c>
      <c r="B3" s="39">
        <v>15874</v>
      </c>
      <c r="C3" s="39">
        <v>5231</v>
      </c>
      <c r="D3" s="40">
        <v>21105</v>
      </c>
      <c r="F3" s="83" t="s">
        <v>21</v>
      </c>
      <c r="G3" s="84"/>
      <c r="H3" s="84"/>
      <c r="I3" s="84"/>
      <c r="J3" s="84"/>
      <c r="K3" s="84"/>
      <c r="L3" s="85"/>
    </row>
    <row r="4" spans="1:12" ht="15" customHeight="1">
      <c r="A4" s="38">
        <v>37530</v>
      </c>
      <c r="B4" s="39">
        <v>16467</v>
      </c>
      <c r="C4" s="39">
        <v>5532</v>
      </c>
      <c r="D4" s="40">
        <v>21999</v>
      </c>
      <c r="F4" s="86" t="s">
        <v>27</v>
      </c>
      <c r="G4" s="87"/>
      <c r="H4" s="87"/>
      <c r="I4" s="87"/>
      <c r="J4" s="87"/>
      <c r="K4" s="87"/>
      <c r="L4" s="88"/>
    </row>
    <row r="5" spans="1:12" ht="18" customHeight="1" thickBot="1">
      <c r="A5" s="38">
        <v>37561</v>
      </c>
      <c r="B5" s="39">
        <v>16467</v>
      </c>
      <c r="C5" s="39">
        <v>5532</v>
      </c>
      <c r="D5" s="40">
        <v>21999</v>
      </c>
      <c r="F5" s="89"/>
      <c r="G5" s="90"/>
      <c r="H5" s="90"/>
      <c r="I5" s="90"/>
      <c r="J5" s="90"/>
      <c r="K5" s="90"/>
      <c r="L5" s="91"/>
    </row>
    <row r="6" spans="1:12">
      <c r="A6" s="41">
        <v>37591</v>
      </c>
      <c r="B6" s="42">
        <v>11044</v>
      </c>
      <c r="C6" s="42">
        <v>3464</v>
      </c>
      <c r="D6" s="43">
        <v>14508</v>
      </c>
    </row>
    <row r="7" spans="1:12">
      <c r="A7" s="38">
        <v>37622</v>
      </c>
      <c r="B7" s="39">
        <v>16476</v>
      </c>
      <c r="C7" s="39">
        <v>2247</v>
      </c>
      <c r="D7" s="40">
        <v>18723</v>
      </c>
    </row>
    <row r="8" spans="1:12">
      <c r="A8" s="38">
        <v>37653</v>
      </c>
      <c r="B8" s="39">
        <v>14984</v>
      </c>
      <c r="C8" s="39">
        <v>5277</v>
      </c>
      <c r="D8" s="40">
        <v>20261</v>
      </c>
    </row>
    <row r="9" spans="1:12">
      <c r="A9" s="38">
        <v>37681</v>
      </c>
      <c r="B9" s="39">
        <v>16027</v>
      </c>
      <c r="C9" s="39">
        <v>4631</v>
      </c>
      <c r="D9" s="40">
        <v>20658</v>
      </c>
    </row>
    <row r="10" spans="1:12">
      <c r="A10" s="38">
        <v>37712</v>
      </c>
      <c r="B10" s="39">
        <v>16419</v>
      </c>
      <c r="C10" s="39">
        <v>4033</v>
      </c>
      <c r="D10" s="40">
        <v>20452</v>
      </c>
    </row>
    <row r="11" spans="1:12">
      <c r="A11" s="38">
        <v>37742</v>
      </c>
      <c r="B11" s="39">
        <v>14993</v>
      </c>
      <c r="C11" s="39">
        <v>2788</v>
      </c>
      <c r="D11" s="40">
        <v>17781</v>
      </c>
    </row>
    <row r="12" spans="1:12">
      <c r="A12" s="38">
        <v>37773</v>
      </c>
      <c r="B12" s="39">
        <v>13108</v>
      </c>
      <c r="C12" s="39">
        <v>2266</v>
      </c>
      <c r="D12" s="40">
        <v>15374</v>
      </c>
    </row>
    <row r="13" spans="1:12">
      <c r="A13" s="38">
        <v>37803</v>
      </c>
      <c r="B13" s="39">
        <v>14055</v>
      </c>
      <c r="C13" s="39">
        <v>2746</v>
      </c>
      <c r="D13" s="40">
        <v>16801</v>
      </c>
    </row>
    <row r="14" spans="1:12">
      <c r="A14" s="38">
        <v>37834</v>
      </c>
      <c r="B14" s="39">
        <v>15160</v>
      </c>
      <c r="C14" s="39">
        <v>2375</v>
      </c>
      <c r="D14" s="40">
        <v>17535</v>
      </c>
    </row>
    <row r="15" spans="1:12">
      <c r="A15" s="38">
        <v>37865</v>
      </c>
      <c r="B15" s="39">
        <v>16189</v>
      </c>
      <c r="C15" s="39">
        <v>2682</v>
      </c>
      <c r="D15" s="40">
        <v>18871</v>
      </c>
    </row>
    <row r="16" spans="1:12">
      <c r="A16" s="38">
        <v>37895</v>
      </c>
      <c r="B16" s="39">
        <v>16233</v>
      </c>
      <c r="C16" s="39">
        <v>2722</v>
      </c>
      <c r="D16" s="40">
        <v>18955</v>
      </c>
    </row>
    <row r="17" spans="1:4">
      <c r="A17" s="38">
        <v>37926</v>
      </c>
      <c r="B17" s="39">
        <v>14791</v>
      </c>
      <c r="C17" s="39">
        <v>2145</v>
      </c>
      <c r="D17" s="40">
        <v>16936</v>
      </c>
    </row>
    <row r="18" spans="1:4">
      <c r="A18" s="41">
        <v>37956</v>
      </c>
      <c r="B18" s="42">
        <v>10648</v>
      </c>
      <c r="C18" s="42">
        <v>1331</v>
      </c>
      <c r="D18" s="43">
        <v>11979</v>
      </c>
    </row>
    <row r="19" spans="1:4">
      <c r="A19" s="38">
        <v>37987</v>
      </c>
      <c r="B19" s="39">
        <v>15941</v>
      </c>
      <c r="C19" s="39">
        <v>1495</v>
      </c>
      <c r="D19" s="40">
        <v>17436</v>
      </c>
    </row>
    <row r="20" spans="1:4">
      <c r="A20" s="38">
        <v>38018</v>
      </c>
      <c r="B20" s="39">
        <v>14615</v>
      </c>
      <c r="C20" s="39">
        <v>1705</v>
      </c>
      <c r="D20" s="40">
        <v>16320</v>
      </c>
    </row>
    <row r="21" spans="1:4">
      <c r="A21" s="38">
        <v>38047</v>
      </c>
      <c r="B21" s="39">
        <v>15190</v>
      </c>
      <c r="C21" s="39">
        <v>3703</v>
      </c>
      <c r="D21" s="40">
        <v>18893</v>
      </c>
    </row>
    <row r="22" spans="1:4">
      <c r="A22" s="38">
        <v>38078</v>
      </c>
      <c r="B22" s="39">
        <v>13945</v>
      </c>
      <c r="C22" s="39">
        <v>2863</v>
      </c>
      <c r="D22" s="40">
        <v>16808</v>
      </c>
    </row>
    <row r="23" spans="1:4">
      <c r="A23" s="38">
        <v>38108</v>
      </c>
      <c r="B23" s="39">
        <v>13949</v>
      </c>
      <c r="C23" s="39">
        <v>2455</v>
      </c>
      <c r="D23" s="40">
        <v>16404</v>
      </c>
    </row>
    <row r="24" spans="1:4">
      <c r="A24" s="38">
        <v>38139</v>
      </c>
      <c r="B24" s="39">
        <v>14073</v>
      </c>
      <c r="C24" s="39">
        <v>3390</v>
      </c>
      <c r="D24" s="40">
        <v>17463</v>
      </c>
    </row>
    <row r="25" spans="1:4">
      <c r="A25" s="38">
        <v>38169</v>
      </c>
      <c r="B25" s="39">
        <v>14362</v>
      </c>
      <c r="C25" s="39">
        <v>2026</v>
      </c>
      <c r="D25" s="40">
        <v>16388</v>
      </c>
    </row>
    <row r="26" spans="1:4">
      <c r="A26" s="38">
        <v>38200</v>
      </c>
      <c r="B26" s="39">
        <v>16421</v>
      </c>
      <c r="C26" s="39">
        <v>2060</v>
      </c>
      <c r="D26" s="40">
        <v>18481</v>
      </c>
    </row>
    <row r="27" spans="1:4">
      <c r="A27" s="38">
        <v>38231</v>
      </c>
      <c r="B27" s="39">
        <v>18170</v>
      </c>
      <c r="C27" s="39">
        <v>3082</v>
      </c>
      <c r="D27" s="40">
        <v>21252</v>
      </c>
    </row>
    <row r="28" spans="1:4">
      <c r="A28" s="38">
        <v>38261</v>
      </c>
      <c r="B28" s="39">
        <v>17264</v>
      </c>
      <c r="C28" s="39">
        <v>3445</v>
      </c>
      <c r="D28" s="40">
        <v>20709</v>
      </c>
    </row>
    <row r="29" spans="1:4">
      <c r="A29" s="38">
        <v>38292</v>
      </c>
      <c r="B29" s="39">
        <v>16061</v>
      </c>
      <c r="C29" s="39">
        <v>2960</v>
      </c>
      <c r="D29" s="40">
        <v>19021</v>
      </c>
    </row>
    <row r="30" spans="1:4">
      <c r="A30" s="41">
        <v>38322</v>
      </c>
      <c r="B30" s="42">
        <v>13645</v>
      </c>
      <c r="C30" s="42">
        <v>2690</v>
      </c>
      <c r="D30" s="43">
        <v>16335</v>
      </c>
    </row>
    <row r="31" spans="1:4">
      <c r="A31" s="38">
        <v>38353</v>
      </c>
      <c r="B31" s="39">
        <v>16839</v>
      </c>
      <c r="C31" s="39">
        <v>1397</v>
      </c>
      <c r="D31" s="40">
        <v>18236</v>
      </c>
    </row>
    <row r="32" spans="1:4">
      <c r="A32" s="38">
        <v>38384</v>
      </c>
      <c r="B32" s="39">
        <v>16387</v>
      </c>
      <c r="C32" s="39">
        <v>2094</v>
      </c>
      <c r="D32" s="40">
        <v>18481</v>
      </c>
    </row>
    <row r="33" spans="1:4">
      <c r="A33" s="38">
        <v>38412</v>
      </c>
      <c r="B33" s="39">
        <v>18341</v>
      </c>
      <c r="C33" s="39">
        <v>2522</v>
      </c>
      <c r="D33" s="40">
        <v>20863</v>
      </c>
    </row>
    <row r="34" spans="1:4">
      <c r="A34" s="38">
        <v>38443</v>
      </c>
      <c r="B34" s="39">
        <v>18911</v>
      </c>
      <c r="C34" s="39">
        <v>3975</v>
      </c>
      <c r="D34" s="40">
        <v>22886</v>
      </c>
    </row>
    <row r="35" spans="1:4">
      <c r="A35" s="38">
        <v>38473</v>
      </c>
      <c r="B35" s="39">
        <v>18669</v>
      </c>
      <c r="C35" s="39">
        <v>4057</v>
      </c>
      <c r="D35" s="40">
        <v>22726</v>
      </c>
    </row>
    <row r="36" spans="1:4">
      <c r="A36" s="38">
        <v>38504</v>
      </c>
      <c r="B36" s="39">
        <v>17348</v>
      </c>
      <c r="C36" s="39">
        <v>3836</v>
      </c>
      <c r="D36" s="40">
        <v>21184</v>
      </c>
    </row>
    <row r="37" spans="1:4">
      <c r="A37" s="38">
        <v>38534</v>
      </c>
      <c r="B37" s="39">
        <v>16222</v>
      </c>
      <c r="C37" s="39">
        <v>2480</v>
      </c>
      <c r="D37" s="40">
        <v>18702</v>
      </c>
    </row>
    <row r="38" spans="1:4">
      <c r="A38" s="38">
        <v>38565</v>
      </c>
      <c r="B38" s="39">
        <v>17355</v>
      </c>
      <c r="C38" s="39">
        <v>2835</v>
      </c>
      <c r="D38" s="40">
        <v>20190</v>
      </c>
    </row>
    <row r="39" spans="1:4">
      <c r="A39" s="38">
        <v>38596</v>
      </c>
      <c r="B39" s="39">
        <v>18269</v>
      </c>
      <c r="C39" s="39">
        <v>1896</v>
      </c>
      <c r="D39" s="40">
        <v>20165</v>
      </c>
    </row>
    <row r="40" spans="1:4">
      <c r="A40" s="38">
        <v>38626</v>
      </c>
      <c r="B40" s="39">
        <v>16555</v>
      </c>
      <c r="C40" s="39">
        <v>3795</v>
      </c>
      <c r="D40" s="40">
        <v>20350</v>
      </c>
    </row>
    <row r="41" spans="1:4">
      <c r="A41" s="38">
        <v>38657</v>
      </c>
      <c r="B41" s="39">
        <v>15670</v>
      </c>
      <c r="C41" s="39">
        <v>11020</v>
      </c>
      <c r="D41" s="40">
        <v>26690</v>
      </c>
    </row>
    <row r="42" spans="1:4">
      <c r="A42" s="41">
        <v>38687</v>
      </c>
      <c r="B42" s="42">
        <v>14043</v>
      </c>
      <c r="C42" s="42">
        <v>6764</v>
      </c>
      <c r="D42" s="43">
        <v>20807</v>
      </c>
    </row>
    <row r="43" spans="1:4">
      <c r="A43" s="38">
        <v>38718</v>
      </c>
      <c r="B43" s="39">
        <v>18140</v>
      </c>
      <c r="C43" s="39">
        <v>2617</v>
      </c>
      <c r="D43" s="40">
        <v>20757</v>
      </c>
    </row>
    <row r="44" spans="1:4">
      <c r="A44" s="38">
        <v>38749</v>
      </c>
      <c r="B44" s="39">
        <v>15197</v>
      </c>
      <c r="C44" s="39">
        <v>2533</v>
      </c>
      <c r="D44" s="40">
        <v>17730</v>
      </c>
    </row>
    <row r="45" spans="1:4">
      <c r="A45" s="38">
        <v>38777</v>
      </c>
      <c r="B45" s="39">
        <v>14675</v>
      </c>
      <c r="C45" s="39">
        <v>10407</v>
      </c>
      <c r="D45" s="40">
        <v>25082</v>
      </c>
    </row>
    <row r="46" spans="1:4">
      <c r="A46" s="38">
        <v>38808</v>
      </c>
      <c r="B46" s="39">
        <v>13647</v>
      </c>
      <c r="C46" s="39">
        <v>12260</v>
      </c>
      <c r="D46" s="40">
        <v>25907</v>
      </c>
    </row>
    <row r="47" spans="1:4">
      <c r="A47" s="38">
        <v>38838</v>
      </c>
      <c r="B47" s="39">
        <v>16670</v>
      </c>
      <c r="C47" s="39">
        <v>12101</v>
      </c>
      <c r="D47" s="40">
        <v>28771</v>
      </c>
    </row>
    <row r="48" spans="1:4">
      <c r="A48" s="38">
        <v>38869</v>
      </c>
      <c r="B48" s="39">
        <v>16074</v>
      </c>
      <c r="C48" s="39">
        <v>12962</v>
      </c>
      <c r="D48" s="40">
        <v>29036</v>
      </c>
    </row>
    <row r="49" spans="1:4">
      <c r="A49" s="38">
        <v>38899</v>
      </c>
      <c r="B49" s="39">
        <v>16329</v>
      </c>
      <c r="C49" s="39">
        <v>1791</v>
      </c>
      <c r="D49" s="40">
        <v>18120</v>
      </c>
    </row>
    <row r="50" spans="1:4">
      <c r="A50" s="38">
        <v>38930</v>
      </c>
      <c r="B50" s="39">
        <v>18945</v>
      </c>
      <c r="C50" s="39">
        <v>1403</v>
      </c>
      <c r="D50" s="40">
        <v>20348</v>
      </c>
    </row>
    <row r="51" spans="1:4">
      <c r="A51" s="38">
        <v>38961</v>
      </c>
      <c r="B51" s="39">
        <v>20288</v>
      </c>
      <c r="C51" s="39">
        <v>505</v>
      </c>
      <c r="D51" s="40">
        <v>20793</v>
      </c>
    </row>
    <row r="52" spans="1:4">
      <c r="A52" s="38">
        <v>38991</v>
      </c>
      <c r="B52" s="39">
        <v>18891</v>
      </c>
      <c r="C52" s="39">
        <v>173</v>
      </c>
      <c r="D52" s="40">
        <v>19064</v>
      </c>
    </row>
    <row r="53" spans="1:4">
      <c r="A53" s="38">
        <v>39022</v>
      </c>
      <c r="B53" s="39">
        <v>18618</v>
      </c>
      <c r="C53" s="39">
        <v>215</v>
      </c>
      <c r="D53" s="40">
        <v>18833</v>
      </c>
    </row>
    <row r="54" spans="1:4">
      <c r="A54" s="41">
        <v>39052</v>
      </c>
      <c r="B54" s="42">
        <v>13858</v>
      </c>
      <c r="C54" s="42">
        <v>137</v>
      </c>
      <c r="D54" s="43">
        <v>13995</v>
      </c>
    </row>
    <row r="55" spans="1:4">
      <c r="A55" s="38">
        <v>39083</v>
      </c>
      <c r="B55" s="39">
        <v>17643</v>
      </c>
      <c r="C55" s="39">
        <v>285</v>
      </c>
      <c r="D55" s="40">
        <v>17928</v>
      </c>
    </row>
    <row r="56" spans="1:4">
      <c r="A56" s="38">
        <v>39114</v>
      </c>
      <c r="B56" s="39">
        <v>17903</v>
      </c>
      <c r="C56" s="39">
        <v>327</v>
      </c>
      <c r="D56" s="40">
        <v>18230</v>
      </c>
    </row>
    <row r="57" spans="1:4">
      <c r="A57" s="38">
        <v>39142</v>
      </c>
      <c r="B57" s="39">
        <v>17815</v>
      </c>
      <c r="C57" s="39">
        <v>5523</v>
      </c>
      <c r="D57" s="40">
        <v>23338</v>
      </c>
    </row>
    <row r="58" spans="1:4">
      <c r="A58" s="38">
        <v>39173</v>
      </c>
      <c r="B58" s="39">
        <v>15887</v>
      </c>
      <c r="C58" s="39">
        <v>3141</v>
      </c>
      <c r="D58" s="40">
        <v>19028</v>
      </c>
    </row>
    <row r="59" spans="1:4">
      <c r="A59" s="38">
        <v>39203</v>
      </c>
      <c r="B59" s="39">
        <v>18508</v>
      </c>
      <c r="C59" s="39">
        <v>956</v>
      </c>
      <c r="D59" s="40">
        <v>19464</v>
      </c>
    </row>
    <row r="60" spans="1:4">
      <c r="A60" s="38">
        <v>39234</v>
      </c>
      <c r="B60" s="39">
        <v>16646</v>
      </c>
      <c r="C60" s="39">
        <v>220</v>
      </c>
      <c r="D60" s="40">
        <v>16866</v>
      </c>
    </row>
    <row r="61" spans="1:4">
      <c r="A61" s="38">
        <v>39264</v>
      </c>
      <c r="B61" s="39">
        <v>17640</v>
      </c>
      <c r="C61" s="39">
        <v>344</v>
      </c>
      <c r="D61" s="40">
        <v>17984</v>
      </c>
    </row>
    <row r="62" spans="1:4">
      <c r="A62" s="38">
        <v>39295</v>
      </c>
      <c r="B62" s="39">
        <v>19065</v>
      </c>
      <c r="C62" s="39">
        <v>299</v>
      </c>
      <c r="D62" s="40">
        <v>19364</v>
      </c>
    </row>
    <row r="63" spans="1:4">
      <c r="A63" s="38">
        <v>39326</v>
      </c>
      <c r="B63" s="39">
        <v>19585</v>
      </c>
      <c r="C63" s="39">
        <v>223</v>
      </c>
      <c r="D63" s="40">
        <v>19808</v>
      </c>
    </row>
    <row r="64" spans="1:4">
      <c r="A64" s="38">
        <v>39356</v>
      </c>
      <c r="B64" s="39">
        <v>19875</v>
      </c>
      <c r="C64" s="39">
        <v>204</v>
      </c>
      <c r="D64" s="40">
        <v>20079</v>
      </c>
    </row>
    <row r="65" spans="1:4">
      <c r="A65" s="38">
        <v>39387</v>
      </c>
      <c r="B65" s="39">
        <v>18756</v>
      </c>
      <c r="C65" s="39">
        <v>193</v>
      </c>
      <c r="D65" s="40">
        <v>18949</v>
      </c>
    </row>
    <row r="66" spans="1:4">
      <c r="A66" s="41">
        <v>39417</v>
      </c>
      <c r="B66" s="42">
        <v>14913</v>
      </c>
      <c r="C66" s="42">
        <v>198</v>
      </c>
      <c r="D66" s="43">
        <v>15111</v>
      </c>
    </row>
    <row r="67" spans="1:4">
      <c r="A67" s="38">
        <v>39448</v>
      </c>
      <c r="B67" s="39">
        <v>19830</v>
      </c>
      <c r="C67" s="39">
        <v>345</v>
      </c>
      <c r="D67" s="40">
        <v>20175</v>
      </c>
    </row>
    <row r="68" spans="1:4">
      <c r="A68" s="38">
        <v>39479</v>
      </c>
      <c r="B68" s="39">
        <v>20297</v>
      </c>
      <c r="C68" s="39">
        <v>291</v>
      </c>
      <c r="D68" s="40">
        <v>20588</v>
      </c>
    </row>
    <row r="69" spans="1:4">
      <c r="A69" s="38">
        <v>39508</v>
      </c>
      <c r="B69" s="39">
        <v>17039</v>
      </c>
      <c r="C69" s="39">
        <v>4781</v>
      </c>
      <c r="D69" s="40">
        <v>21820</v>
      </c>
    </row>
    <row r="70" spans="1:4">
      <c r="A70" s="38">
        <v>39539</v>
      </c>
      <c r="B70" s="39">
        <v>18721</v>
      </c>
      <c r="C70" s="39">
        <v>7039</v>
      </c>
      <c r="D70" s="40">
        <v>25760</v>
      </c>
    </row>
    <row r="71" spans="1:4">
      <c r="A71" s="38">
        <v>39569</v>
      </c>
      <c r="B71" s="39">
        <v>17616</v>
      </c>
      <c r="C71" s="39">
        <v>286</v>
      </c>
      <c r="D71" s="40">
        <v>17902</v>
      </c>
    </row>
    <row r="72" spans="1:4">
      <c r="A72" s="38">
        <v>39600</v>
      </c>
      <c r="B72" s="39">
        <v>16997</v>
      </c>
      <c r="C72" s="39">
        <v>170</v>
      </c>
      <c r="D72" s="40">
        <v>17167</v>
      </c>
    </row>
    <row r="73" spans="1:4">
      <c r="A73" s="38">
        <v>39630</v>
      </c>
      <c r="B73" s="39">
        <v>18684</v>
      </c>
      <c r="C73" s="39">
        <v>210</v>
      </c>
      <c r="D73" s="40">
        <v>18894</v>
      </c>
    </row>
    <row r="74" spans="1:4">
      <c r="A74" s="38">
        <v>39661</v>
      </c>
      <c r="B74" s="39">
        <v>20147</v>
      </c>
      <c r="C74" s="39">
        <v>244</v>
      </c>
      <c r="D74" s="40">
        <v>20391</v>
      </c>
    </row>
    <row r="75" spans="1:4">
      <c r="A75" s="38">
        <v>39692</v>
      </c>
      <c r="B75" s="39">
        <v>19952</v>
      </c>
      <c r="C75" s="39">
        <v>199</v>
      </c>
      <c r="D75" s="40">
        <v>20151</v>
      </c>
    </row>
    <row r="76" spans="1:4">
      <c r="A76" s="38">
        <v>39722</v>
      </c>
      <c r="B76" s="39">
        <v>18301</v>
      </c>
      <c r="C76" s="39">
        <v>223</v>
      </c>
      <c r="D76" s="40">
        <v>18524</v>
      </c>
    </row>
    <row r="77" spans="1:4">
      <c r="A77" s="38">
        <v>39753</v>
      </c>
      <c r="B77" s="39">
        <v>14851</v>
      </c>
      <c r="C77" s="39">
        <v>111</v>
      </c>
      <c r="D77" s="40">
        <v>14962</v>
      </c>
    </row>
    <row r="78" spans="1:4">
      <c r="A78" s="41">
        <v>39783</v>
      </c>
      <c r="B78" s="42">
        <v>12345</v>
      </c>
      <c r="C78" s="42">
        <v>128</v>
      </c>
      <c r="D78" s="43">
        <v>12473</v>
      </c>
    </row>
    <row r="79" spans="1:4">
      <c r="A79" s="38">
        <v>39814</v>
      </c>
      <c r="B79" s="39">
        <v>18008</v>
      </c>
      <c r="C79" s="39">
        <v>164</v>
      </c>
      <c r="D79" s="40">
        <v>18172</v>
      </c>
    </row>
    <row r="80" spans="1:4">
      <c r="A80" s="38">
        <v>39845</v>
      </c>
      <c r="B80" s="39">
        <v>17326</v>
      </c>
      <c r="C80" s="39">
        <v>152</v>
      </c>
      <c r="D80" s="40">
        <v>17478</v>
      </c>
    </row>
    <row r="81" spans="1:4">
      <c r="A81" s="38">
        <v>39873</v>
      </c>
      <c r="B81" s="39">
        <v>16182</v>
      </c>
      <c r="C81" s="39">
        <v>143</v>
      </c>
      <c r="D81" s="40">
        <v>16325</v>
      </c>
    </row>
    <row r="82" spans="1:4">
      <c r="A82" s="38">
        <v>39904</v>
      </c>
      <c r="B82" s="39">
        <v>15414</v>
      </c>
      <c r="C82" s="39">
        <v>282</v>
      </c>
      <c r="D82" s="40">
        <v>15696</v>
      </c>
    </row>
    <row r="83" spans="1:4">
      <c r="A83" s="38">
        <v>39934</v>
      </c>
      <c r="B83" s="39">
        <v>15539</v>
      </c>
      <c r="C83" s="39">
        <v>167</v>
      </c>
      <c r="D83" s="40">
        <v>15706</v>
      </c>
    </row>
    <row r="84" spans="1:4">
      <c r="A84" s="38">
        <v>39965</v>
      </c>
      <c r="B84" s="39">
        <v>14836</v>
      </c>
      <c r="C84" s="39">
        <v>138</v>
      </c>
      <c r="D84" s="40">
        <v>14974</v>
      </c>
    </row>
    <row r="85" spans="1:4">
      <c r="A85" s="38">
        <v>39995</v>
      </c>
      <c r="B85" s="39">
        <v>15427</v>
      </c>
      <c r="C85" s="39">
        <v>109</v>
      </c>
      <c r="D85" s="40">
        <v>15536</v>
      </c>
    </row>
    <row r="86" spans="1:4">
      <c r="A86" s="38">
        <v>40026</v>
      </c>
      <c r="B86" s="39">
        <v>17551</v>
      </c>
      <c r="C86" s="39">
        <v>164</v>
      </c>
      <c r="D86" s="40">
        <v>17715</v>
      </c>
    </row>
    <row r="87" spans="1:4">
      <c r="A87" s="38">
        <v>40057</v>
      </c>
      <c r="B87" s="39">
        <v>18288</v>
      </c>
      <c r="C87" s="39">
        <v>161</v>
      </c>
      <c r="D87" s="40">
        <v>18449</v>
      </c>
    </row>
    <row r="88" spans="1:4">
      <c r="A88" s="38">
        <v>40087</v>
      </c>
      <c r="B88" s="39">
        <v>17537</v>
      </c>
      <c r="C88" s="39">
        <v>122</v>
      </c>
      <c r="D88" s="40">
        <v>17659</v>
      </c>
    </row>
    <row r="89" spans="1:4">
      <c r="A89" s="38">
        <v>40118</v>
      </c>
      <c r="B89" s="39">
        <v>15455</v>
      </c>
      <c r="C89" s="39">
        <v>111</v>
      </c>
      <c r="D89" s="40">
        <v>15566</v>
      </c>
    </row>
    <row r="90" spans="1:4">
      <c r="A90" s="41">
        <v>40148</v>
      </c>
      <c r="B90" s="42">
        <v>13636</v>
      </c>
      <c r="C90" s="42">
        <v>141</v>
      </c>
      <c r="D90" s="43">
        <v>13777</v>
      </c>
    </row>
    <row r="91" spans="1:4">
      <c r="A91" s="38">
        <v>40179</v>
      </c>
      <c r="B91" s="39">
        <v>15791</v>
      </c>
      <c r="C91" s="39">
        <v>174</v>
      </c>
      <c r="D91" s="40">
        <v>15965</v>
      </c>
    </row>
    <row r="92" spans="1:4">
      <c r="A92" s="38">
        <v>40210</v>
      </c>
      <c r="B92" s="39">
        <v>15869</v>
      </c>
      <c r="C92" s="39">
        <v>185</v>
      </c>
      <c r="D92" s="40">
        <v>16054</v>
      </c>
    </row>
    <row r="93" spans="1:4">
      <c r="A93" s="38">
        <v>40238</v>
      </c>
      <c r="B93" s="39">
        <v>16333</v>
      </c>
      <c r="C93" s="39">
        <v>170</v>
      </c>
      <c r="D93" s="40">
        <v>16503</v>
      </c>
    </row>
    <row r="94" spans="1:4">
      <c r="A94" s="38">
        <v>40269</v>
      </c>
      <c r="B94" s="39">
        <v>15382</v>
      </c>
      <c r="C94" s="39">
        <v>368</v>
      </c>
      <c r="D94" s="40">
        <v>15750</v>
      </c>
    </row>
    <row r="95" spans="1:4">
      <c r="A95" s="38">
        <v>40299</v>
      </c>
      <c r="B95" s="39">
        <v>15908</v>
      </c>
      <c r="C95" s="39">
        <v>256</v>
      </c>
      <c r="D95" s="40">
        <v>16164</v>
      </c>
    </row>
    <row r="96" spans="1:4">
      <c r="A96" s="38">
        <v>40330</v>
      </c>
      <c r="B96" s="39">
        <v>15703</v>
      </c>
      <c r="C96" s="39">
        <v>168</v>
      </c>
      <c r="D96" s="40">
        <v>15871</v>
      </c>
    </row>
    <row r="97" spans="1:4">
      <c r="A97" s="38">
        <v>40360</v>
      </c>
      <c r="B97" s="39">
        <v>15698</v>
      </c>
      <c r="C97" s="39">
        <v>160</v>
      </c>
      <c r="D97" s="40">
        <v>15858</v>
      </c>
    </row>
    <row r="98" spans="1:4">
      <c r="A98" s="38">
        <v>40391</v>
      </c>
      <c r="B98" s="39">
        <v>17791</v>
      </c>
      <c r="C98" s="39">
        <v>169</v>
      </c>
      <c r="D98" s="40">
        <v>17960</v>
      </c>
    </row>
    <row r="99" spans="1:4">
      <c r="A99" s="38">
        <v>40422</v>
      </c>
      <c r="B99" s="39">
        <v>22008</v>
      </c>
      <c r="C99" s="39">
        <v>286</v>
      </c>
      <c r="D99" s="40">
        <v>22294</v>
      </c>
    </row>
    <row r="100" spans="1:4">
      <c r="A100" s="38">
        <v>40452</v>
      </c>
      <c r="B100" s="39">
        <v>23102</v>
      </c>
      <c r="C100" s="39">
        <v>323</v>
      </c>
      <c r="D100" s="40">
        <v>23425</v>
      </c>
    </row>
    <row r="101" spans="1:4">
      <c r="A101" s="38">
        <v>40483</v>
      </c>
      <c r="B101" s="39">
        <v>24446</v>
      </c>
      <c r="C101" s="39">
        <v>257</v>
      </c>
      <c r="D101" s="40">
        <v>24703</v>
      </c>
    </row>
    <row r="102" spans="1:4">
      <c r="A102" s="41">
        <v>40513</v>
      </c>
      <c r="B102" s="42">
        <v>19473</v>
      </c>
      <c r="C102" s="42">
        <v>252</v>
      </c>
      <c r="D102" s="43">
        <v>19725</v>
      </c>
    </row>
    <row r="103" spans="1:4">
      <c r="A103" s="38">
        <v>40544</v>
      </c>
      <c r="B103" s="39">
        <v>23998</v>
      </c>
      <c r="C103" s="39">
        <v>300</v>
      </c>
      <c r="D103" s="40">
        <v>24298</v>
      </c>
    </row>
    <row r="104" spans="1:4">
      <c r="A104" s="38">
        <v>40575</v>
      </c>
      <c r="B104" s="39">
        <v>25671</v>
      </c>
      <c r="C104" s="39">
        <v>380</v>
      </c>
      <c r="D104" s="40">
        <v>26051</v>
      </c>
    </row>
    <row r="105" spans="1:4">
      <c r="A105" s="38">
        <v>40603</v>
      </c>
      <c r="B105" s="39">
        <v>26913</v>
      </c>
      <c r="C105" s="39">
        <v>427</v>
      </c>
      <c r="D105" s="40">
        <v>27340</v>
      </c>
    </row>
    <row r="106" spans="1:4">
      <c r="A106" s="38">
        <v>40634</v>
      </c>
      <c r="B106" s="39">
        <v>23748</v>
      </c>
      <c r="C106" s="39">
        <v>427</v>
      </c>
      <c r="D106" s="40">
        <v>24175</v>
      </c>
    </row>
    <row r="107" spans="1:4">
      <c r="A107" s="38">
        <v>40664</v>
      </c>
      <c r="B107" s="39">
        <v>23887</v>
      </c>
      <c r="C107" s="39">
        <v>653</v>
      </c>
      <c r="D107" s="40">
        <v>24540</v>
      </c>
    </row>
    <row r="108" spans="1:4">
      <c r="A108" s="38">
        <v>40695</v>
      </c>
      <c r="B108" s="39">
        <v>24975</v>
      </c>
      <c r="C108" s="39">
        <v>575</v>
      </c>
      <c r="D108" s="40">
        <v>25550</v>
      </c>
    </row>
    <row r="109" spans="1:4">
      <c r="A109" s="38">
        <v>40725</v>
      </c>
      <c r="B109" s="39">
        <v>24746</v>
      </c>
      <c r="C109" s="39">
        <v>418</v>
      </c>
      <c r="D109" s="40">
        <v>25164</v>
      </c>
    </row>
    <row r="110" spans="1:4">
      <c r="A110" s="38">
        <v>40756</v>
      </c>
      <c r="B110" s="39">
        <v>26974</v>
      </c>
      <c r="C110" s="39">
        <v>289</v>
      </c>
      <c r="D110" s="40">
        <v>27263</v>
      </c>
    </row>
    <row r="111" spans="1:4">
      <c r="A111" s="38">
        <v>40787</v>
      </c>
      <c r="B111" s="39">
        <v>29019</v>
      </c>
      <c r="C111" s="39">
        <v>723</v>
      </c>
      <c r="D111" s="40">
        <v>29742</v>
      </c>
    </row>
    <row r="112" spans="1:4">
      <c r="A112" s="38">
        <v>40817</v>
      </c>
      <c r="B112" s="39">
        <v>28620</v>
      </c>
      <c r="C112" s="39">
        <v>679</v>
      </c>
      <c r="D112" s="40">
        <v>29299</v>
      </c>
    </row>
    <row r="113" spans="1:4">
      <c r="A113" s="38">
        <v>40848</v>
      </c>
      <c r="B113" s="39">
        <v>27146</v>
      </c>
      <c r="C113" s="39">
        <v>1081</v>
      </c>
      <c r="D113" s="40">
        <v>28227</v>
      </c>
    </row>
    <row r="114" spans="1:4">
      <c r="A114" s="41">
        <v>40878</v>
      </c>
      <c r="B114" s="42">
        <v>21623</v>
      </c>
      <c r="C114" s="42">
        <v>637</v>
      </c>
      <c r="D114" s="43">
        <v>22260</v>
      </c>
    </row>
    <row r="115" spans="1:4">
      <c r="A115" s="38">
        <v>40909</v>
      </c>
      <c r="B115" s="39">
        <v>28528</v>
      </c>
      <c r="C115" s="39">
        <v>566</v>
      </c>
      <c r="D115" s="40">
        <v>29094</v>
      </c>
    </row>
    <row r="116" spans="1:4">
      <c r="A116" s="38">
        <v>40940</v>
      </c>
      <c r="B116" s="39">
        <v>27511</v>
      </c>
      <c r="C116" s="39">
        <v>1212</v>
      </c>
      <c r="D116" s="40">
        <v>28723</v>
      </c>
    </row>
    <row r="117" spans="1:4">
      <c r="A117" s="38">
        <v>40969</v>
      </c>
      <c r="B117" s="39">
        <v>30139</v>
      </c>
      <c r="C117" s="39">
        <v>1134</v>
      </c>
      <c r="D117" s="40">
        <v>31273</v>
      </c>
    </row>
    <row r="118" spans="1:4">
      <c r="A118" s="38">
        <v>41000</v>
      </c>
      <c r="B118" s="39">
        <v>26506</v>
      </c>
      <c r="C118" s="39">
        <v>1196</v>
      </c>
      <c r="D118" s="40">
        <v>27702</v>
      </c>
    </row>
    <row r="119" spans="1:4">
      <c r="A119" s="38">
        <v>41030</v>
      </c>
      <c r="B119" s="39">
        <v>30247</v>
      </c>
      <c r="C119" s="39">
        <v>1311</v>
      </c>
      <c r="D119" s="40">
        <v>31558</v>
      </c>
    </row>
    <row r="120" spans="1:4">
      <c r="A120" s="38">
        <v>41061</v>
      </c>
      <c r="B120" s="39">
        <v>27608</v>
      </c>
      <c r="C120" s="39">
        <v>1737</v>
      </c>
      <c r="D120" s="40">
        <v>29345</v>
      </c>
    </row>
    <row r="121" spans="1:4">
      <c r="A121" s="38">
        <v>41091</v>
      </c>
      <c r="B121" s="39">
        <v>30187</v>
      </c>
      <c r="C121" s="39">
        <v>2930</v>
      </c>
      <c r="D121" s="40">
        <v>33117</v>
      </c>
    </row>
    <row r="122" spans="1:4">
      <c r="A122" s="38">
        <v>41122</v>
      </c>
      <c r="B122" s="39">
        <v>32159</v>
      </c>
      <c r="C122" s="39">
        <v>10966</v>
      </c>
      <c r="D122" s="40">
        <v>43125</v>
      </c>
    </row>
    <row r="123" spans="1:4">
      <c r="A123" s="38">
        <v>41153</v>
      </c>
      <c r="B123" s="39">
        <v>37366</v>
      </c>
      <c r="C123" s="39">
        <v>9061</v>
      </c>
      <c r="D123" s="40">
        <v>46427</v>
      </c>
    </row>
    <row r="124" spans="1:4">
      <c r="A124" s="38">
        <v>41183</v>
      </c>
      <c r="B124" s="39">
        <v>18961</v>
      </c>
      <c r="C124" s="39">
        <v>1267</v>
      </c>
      <c r="D124" s="40">
        <v>20228</v>
      </c>
    </row>
    <row r="125" spans="1:4">
      <c r="A125" s="38">
        <v>41214</v>
      </c>
      <c r="B125" s="39">
        <v>24514</v>
      </c>
      <c r="C125" s="39">
        <v>586</v>
      </c>
      <c r="D125" s="40">
        <v>25100</v>
      </c>
    </row>
    <row r="126" spans="1:4">
      <c r="A126" s="41">
        <v>41244</v>
      </c>
      <c r="B126" s="42">
        <v>19721</v>
      </c>
      <c r="C126" s="42">
        <v>720</v>
      </c>
      <c r="D126" s="43">
        <v>20441</v>
      </c>
    </row>
    <row r="127" spans="1:4">
      <c r="A127" s="38">
        <v>41275</v>
      </c>
      <c r="B127" s="39">
        <v>26318</v>
      </c>
      <c r="C127" s="39">
        <v>1030</v>
      </c>
      <c r="D127" s="40">
        <v>27348</v>
      </c>
    </row>
    <row r="128" spans="1:4">
      <c r="A128" s="38">
        <v>41306</v>
      </c>
      <c r="B128" s="39">
        <v>23972</v>
      </c>
      <c r="C128" s="39">
        <v>841</v>
      </c>
      <c r="D128" s="40">
        <v>24813</v>
      </c>
    </row>
    <row r="129" spans="1:4">
      <c r="A129" s="38">
        <v>41334</v>
      </c>
      <c r="B129" s="39">
        <v>25393</v>
      </c>
      <c r="C129" s="39">
        <v>1167</v>
      </c>
      <c r="D129" s="40">
        <v>26560</v>
      </c>
    </row>
    <row r="130" spans="1:4">
      <c r="A130" s="38">
        <v>41365</v>
      </c>
      <c r="B130" s="39">
        <v>27087</v>
      </c>
      <c r="C130" s="39">
        <v>1097</v>
      </c>
      <c r="D130" s="40">
        <v>28184</v>
      </c>
    </row>
    <row r="131" spans="1:4">
      <c r="A131" s="38">
        <v>41395</v>
      </c>
      <c r="B131" s="39">
        <v>26324</v>
      </c>
      <c r="C131" s="39">
        <v>913</v>
      </c>
      <c r="D131" s="40">
        <v>27237</v>
      </c>
    </row>
    <row r="132" spans="1:4">
      <c r="A132" s="38">
        <v>41426</v>
      </c>
      <c r="B132" s="39">
        <v>9268</v>
      </c>
      <c r="C132" s="39">
        <v>452</v>
      </c>
      <c r="D132" s="40">
        <v>9720</v>
      </c>
    </row>
    <row r="133" spans="1:4">
      <c r="A133" s="38">
        <v>41456</v>
      </c>
      <c r="B133" s="39">
        <v>7516</v>
      </c>
      <c r="C133" s="39">
        <v>550</v>
      </c>
      <c r="D133" s="40">
        <v>8066</v>
      </c>
    </row>
    <row r="134" spans="1:4">
      <c r="A134" s="38">
        <v>41487</v>
      </c>
      <c r="B134" s="39">
        <v>10853</v>
      </c>
      <c r="C134" s="39">
        <v>28087</v>
      </c>
      <c r="D134" s="40">
        <v>38940</v>
      </c>
    </row>
    <row r="135" spans="1:4">
      <c r="A135" s="38">
        <v>41518</v>
      </c>
      <c r="B135" s="39">
        <v>9273</v>
      </c>
      <c r="C135" s="39">
        <v>6049</v>
      </c>
      <c r="D135" s="40">
        <v>15322</v>
      </c>
    </row>
    <row r="136" spans="1:4">
      <c r="A136" s="38">
        <v>41548</v>
      </c>
      <c r="B136" s="39">
        <v>10191</v>
      </c>
      <c r="C136" s="39">
        <v>1366</v>
      </c>
      <c r="D136" s="40">
        <v>11557</v>
      </c>
    </row>
    <row r="137" spans="1:4">
      <c r="A137" s="38">
        <v>41579</v>
      </c>
      <c r="B137" s="39">
        <v>15016</v>
      </c>
      <c r="C137" s="39">
        <v>1037</v>
      </c>
      <c r="D137" s="40">
        <v>16053</v>
      </c>
    </row>
    <row r="138" spans="1:4">
      <c r="A138" s="41">
        <v>41609</v>
      </c>
      <c r="B138" s="42">
        <v>14505</v>
      </c>
      <c r="C138" s="42">
        <v>728</v>
      </c>
      <c r="D138" s="43">
        <v>15233</v>
      </c>
    </row>
    <row r="139" spans="1:4">
      <c r="A139" s="38">
        <v>41640</v>
      </c>
      <c r="B139" s="39">
        <v>18191</v>
      </c>
      <c r="C139" s="39">
        <v>1432</v>
      </c>
      <c r="D139" s="40">
        <v>19623</v>
      </c>
    </row>
    <row r="140" spans="1:4">
      <c r="A140" s="38">
        <v>41671</v>
      </c>
      <c r="B140" s="39">
        <v>22349</v>
      </c>
      <c r="C140" s="39">
        <v>1402</v>
      </c>
      <c r="D140" s="40">
        <v>23751</v>
      </c>
    </row>
    <row r="141" spans="1:4">
      <c r="A141" s="38">
        <v>41699</v>
      </c>
      <c r="B141" s="39">
        <v>23023</v>
      </c>
      <c r="C141" s="39">
        <v>1245</v>
      </c>
      <c r="D141" s="40">
        <v>24268</v>
      </c>
    </row>
    <row r="142" spans="1:4">
      <c r="A142" s="38">
        <v>41730</v>
      </c>
      <c r="B142" s="39">
        <v>20177</v>
      </c>
      <c r="C142" s="39">
        <v>1125</v>
      </c>
      <c r="D142" s="40">
        <v>21302</v>
      </c>
    </row>
    <row r="143" spans="1:4">
      <c r="A143" s="38">
        <v>41760</v>
      </c>
      <c r="B143" s="39">
        <v>18601</v>
      </c>
      <c r="C143" s="39">
        <v>1640</v>
      </c>
      <c r="D143" s="40">
        <v>20241</v>
      </c>
    </row>
    <row r="144" spans="1:4">
      <c r="A144" s="38">
        <v>41791</v>
      </c>
      <c r="B144" s="39">
        <v>23625</v>
      </c>
      <c r="C144" s="39">
        <v>1107</v>
      </c>
      <c r="D144" s="40">
        <v>24732</v>
      </c>
    </row>
    <row r="145" spans="1:6">
      <c r="A145" s="38">
        <v>41821</v>
      </c>
      <c r="B145" s="39">
        <v>21059</v>
      </c>
      <c r="C145" s="39">
        <v>3031</v>
      </c>
      <c r="D145" s="40">
        <v>24090</v>
      </c>
    </row>
    <row r="146" spans="1:6">
      <c r="A146" s="38">
        <v>41852</v>
      </c>
      <c r="B146" s="39">
        <v>21188</v>
      </c>
      <c r="C146" s="39">
        <v>27314</v>
      </c>
      <c r="D146" s="40">
        <v>48502</v>
      </c>
    </row>
    <row r="147" spans="1:6">
      <c r="A147" s="38">
        <v>41883</v>
      </c>
      <c r="B147" s="39">
        <v>19594</v>
      </c>
      <c r="C147" s="39">
        <v>9149</v>
      </c>
      <c r="D147" s="40">
        <v>28743</v>
      </c>
    </row>
    <row r="148" spans="1:6">
      <c r="A148" s="38">
        <v>41913</v>
      </c>
      <c r="B148" s="39">
        <v>20645</v>
      </c>
      <c r="C148" s="39">
        <v>2026</v>
      </c>
      <c r="D148" s="40">
        <v>22671</v>
      </c>
    </row>
    <row r="149" spans="1:6">
      <c r="A149" s="38">
        <v>41944</v>
      </c>
      <c r="B149" s="39">
        <v>18782</v>
      </c>
      <c r="C149" s="39">
        <v>812</v>
      </c>
      <c r="D149" s="40">
        <v>19594</v>
      </c>
    </row>
    <row r="150" spans="1:6">
      <c r="A150" s="41">
        <v>41974</v>
      </c>
      <c r="B150" s="42">
        <v>15567</v>
      </c>
      <c r="C150" s="42">
        <v>985</v>
      </c>
      <c r="D150" s="43">
        <v>16552</v>
      </c>
    </row>
    <row r="151" spans="1:6">
      <c r="A151" s="38">
        <v>42005</v>
      </c>
      <c r="B151" s="39">
        <v>23212</v>
      </c>
      <c r="C151" s="39">
        <v>907</v>
      </c>
      <c r="D151" s="40">
        <v>24119</v>
      </c>
      <c r="F151" s="44"/>
    </row>
    <row r="152" spans="1:6">
      <c r="A152" s="38">
        <v>42036</v>
      </c>
      <c r="B152" s="39">
        <v>23464</v>
      </c>
      <c r="C152" s="39">
        <v>1386</v>
      </c>
      <c r="D152" s="40">
        <v>24850</v>
      </c>
      <c r="F152" s="44"/>
    </row>
    <row r="153" spans="1:6">
      <c r="A153" s="38">
        <v>42064</v>
      </c>
      <c r="B153" s="39">
        <v>21444</v>
      </c>
      <c r="C153" s="39">
        <v>1258</v>
      </c>
      <c r="D153" s="40">
        <v>22702</v>
      </c>
      <c r="F153" s="44"/>
    </row>
    <row r="154" spans="1:6">
      <c r="A154" s="38">
        <v>42095</v>
      </c>
      <c r="B154" s="39">
        <v>20317</v>
      </c>
      <c r="C154" s="39">
        <v>1131</v>
      </c>
      <c r="D154" s="40">
        <v>21448</v>
      </c>
      <c r="F154" s="44"/>
    </row>
    <row r="155" spans="1:6">
      <c r="A155" s="38">
        <v>42125</v>
      </c>
      <c r="B155" s="39">
        <v>21385</v>
      </c>
      <c r="C155" s="39">
        <v>930</v>
      </c>
      <c r="D155" s="40">
        <v>22315</v>
      </c>
      <c r="F155" s="44"/>
    </row>
    <row r="156" spans="1:6">
      <c r="A156" s="38">
        <v>42156</v>
      </c>
      <c r="B156" s="39">
        <v>20187</v>
      </c>
      <c r="C156" s="39">
        <v>1558</v>
      </c>
      <c r="D156" s="40">
        <v>21745</v>
      </c>
      <c r="F156" s="44"/>
    </row>
    <row r="157" spans="1:6">
      <c r="A157" s="38">
        <v>42186</v>
      </c>
      <c r="B157" s="39">
        <v>19909</v>
      </c>
      <c r="C157" s="39">
        <v>913</v>
      </c>
      <c r="D157" s="40">
        <v>20822</v>
      </c>
      <c r="F157" s="44"/>
    </row>
    <row r="158" spans="1:6">
      <c r="A158" s="38">
        <v>42217</v>
      </c>
      <c r="B158" s="39">
        <v>24196</v>
      </c>
      <c r="C158" s="39">
        <v>533</v>
      </c>
      <c r="D158" s="40">
        <v>24729</v>
      </c>
      <c r="F158" s="44"/>
    </row>
    <row r="159" spans="1:6">
      <c r="A159" s="38">
        <v>42248</v>
      </c>
      <c r="B159" s="39">
        <v>25614</v>
      </c>
      <c r="C159" s="39">
        <v>990</v>
      </c>
      <c r="D159" s="40">
        <v>26604</v>
      </c>
      <c r="F159" s="44"/>
    </row>
    <row r="160" spans="1:6">
      <c r="A160" s="38">
        <v>42278</v>
      </c>
      <c r="B160" s="39">
        <v>24053</v>
      </c>
      <c r="C160" s="39">
        <v>477</v>
      </c>
      <c r="D160" s="40">
        <v>24530</v>
      </c>
      <c r="F160" s="44"/>
    </row>
    <row r="161" spans="1:6">
      <c r="A161" s="38">
        <v>42309</v>
      </c>
      <c r="B161" s="39">
        <v>22094</v>
      </c>
      <c r="C161" s="39">
        <v>843</v>
      </c>
      <c r="D161" s="40">
        <v>22937</v>
      </c>
      <c r="F161" s="44"/>
    </row>
    <row r="162" spans="1:6">
      <c r="A162" s="41">
        <v>42339</v>
      </c>
      <c r="B162" s="42">
        <v>18326</v>
      </c>
      <c r="C162" s="42">
        <v>1871</v>
      </c>
      <c r="D162" s="43">
        <v>20197</v>
      </c>
      <c r="F162" s="44"/>
    </row>
    <row r="163" spans="1:6">
      <c r="A163" s="38">
        <v>42370</v>
      </c>
      <c r="B163" s="39">
        <v>26915</v>
      </c>
      <c r="C163" s="39">
        <v>637</v>
      </c>
      <c r="D163" s="40">
        <v>27552</v>
      </c>
      <c r="F163" s="44"/>
    </row>
    <row r="164" spans="1:6">
      <c r="A164" s="38">
        <v>42401</v>
      </c>
      <c r="B164" s="39">
        <v>26542</v>
      </c>
      <c r="C164" s="39">
        <v>1116</v>
      </c>
      <c r="D164" s="40">
        <v>27658</v>
      </c>
      <c r="F164" s="44"/>
    </row>
    <row r="165" spans="1:6">
      <c r="A165" s="38">
        <v>42430</v>
      </c>
      <c r="B165" s="39">
        <v>24180</v>
      </c>
      <c r="C165" s="39">
        <v>670</v>
      </c>
      <c r="D165" s="40">
        <v>24850</v>
      </c>
      <c r="F165" s="44"/>
    </row>
    <row r="166" spans="1:6">
      <c r="A166" s="38">
        <v>42461</v>
      </c>
      <c r="B166" s="39">
        <v>26088</v>
      </c>
      <c r="C166" s="39">
        <v>929</v>
      </c>
      <c r="D166" s="40">
        <v>27017</v>
      </c>
      <c r="F166" s="44"/>
    </row>
    <row r="167" spans="1:6">
      <c r="A167" s="38">
        <v>42491</v>
      </c>
      <c r="B167" s="39">
        <v>24118</v>
      </c>
      <c r="C167" s="39">
        <v>851</v>
      </c>
      <c r="D167" s="40">
        <v>24969</v>
      </c>
      <c r="F167" s="44"/>
    </row>
    <row r="168" spans="1:6">
      <c r="A168" s="38">
        <v>42522</v>
      </c>
      <c r="B168" s="39">
        <v>22523</v>
      </c>
      <c r="C168" s="39">
        <v>1379</v>
      </c>
      <c r="D168" s="40">
        <v>23902</v>
      </c>
      <c r="F168" s="44"/>
    </row>
    <row r="169" spans="1:6">
      <c r="A169" s="38">
        <v>42552</v>
      </c>
      <c r="B169" s="39">
        <v>19298</v>
      </c>
      <c r="C169" s="39">
        <v>1163</v>
      </c>
      <c r="D169" s="40">
        <v>20461</v>
      </c>
      <c r="F169" s="44"/>
    </row>
    <row r="170" spans="1:6">
      <c r="A170" s="38">
        <v>42583</v>
      </c>
      <c r="B170" s="39">
        <v>29850</v>
      </c>
      <c r="C170" s="39">
        <v>973</v>
      </c>
      <c r="D170" s="40">
        <v>30823</v>
      </c>
      <c r="F170" s="44"/>
    </row>
    <row r="171" spans="1:6">
      <c r="A171" s="38">
        <v>42614</v>
      </c>
      <c r="B171" s="39">
        <v>31316</v>
      </c>
      <c r="C171" s="39">
        <v>897</v>
      </c>
      <c r="D171" s="40">
        <v>32213</v>
      </c>
      <c r="F171" s="44"/>
    </row>
    <row r="172" spans="1:6">
      <c r="A172" s="38">
        <v>42644</v>
      </c>
      <c r="B172" s="39">
        <v>30915</v>
      </c>
      <c r="C172" s="39">
        <v>684</v>
      </c>
      <c r="D172" s="40">
        <v>31599</v>
      </c>
      <c r="F172" s="44"/>
    </row>
    <row r="173" spans="1:6">
      <c r="A173" s="38">
        <v>42675</v>
      </c>
      <c r="B173" s="39">
        <v>28768</v>
      </c>
      <c r="C173" s="39">
        <v>1565</v>
      </c>
      <c r="D173" s="40">
        <v>30333</v>
      </c>
      <c r="F173" s="44"/>
    </row>
    <row r="174" spans="1:6">
      <c r="A174" s="41">
        <v>42705</v>
      </c>
      <c r="B174" s="42">
        <v>24687</v>
      </c>
      <c r="C174" s="42">
        <v>838</v>
      </c>
      <c r="D174" s="43">
        <v>25525</v>
      </c>
      <c r="F174" s="44"/>
    </row>
    <row r="175" spans="1:6">
      <c r="A175" s="38">
        <v>42736</v>
      </c>
      <c r="B175" s="39">
        <v>34812</v>
      </c>
      <c r="C175" s="39">
        <v>601</v>
      </c>
      <c r="D175" s="40">
        <v>35413</v>
      </c>
      <c r="F175" s="44"/>
    </row>
    <row r="176" spans="1:6">
      <c r="A176" s="38">
        <v>42767</v>
      </c>
      <c r="B176" s="39">
        <v>31236</v>
      </c>
      <c r="C176" s="39">
        <v>677</v>
      </c>
      <c r="D176" s="40">
        <v>31913</v>
      </c>
      <c r="F176" s="44"/>
    </row>
    <row r="177" spans="1:6">
      <c r="A177" s="38">
        <v>42795</v>
      </c>
      <c r="B177" s="39">
        <v>28413</v>
      </c>
      <c r="C177" s="39">
        <v>1117</v>
      </c>
      <c r="D177" s="40">
        <v>29530</v>
      </c>
      <c r="F177" s="44"/>
    </row>
    <row r="178" spans="1:6">
      <c r="A178" s="38">
        <v>42826</v>
      </c>
      <c r="B178" s="39">
        <v>19384</v>
      </c>
      <c r="C178" s="39">
        <v>1693</v>
      </c>
      <c r="D178" s="40">
        <v>21077</v>
      </c>
      <c r="F178" s="44"/>
    </row>
    <row r="179" spans="1:6">
      <c r="A179" s="38">
        <v>42856</v>
      </c>
      <c r="B179" s="39">
        <v>26319</v>
      </c>
      <c r="C179" s="39">
        <v>1207</v>
      </c>
      <c r="D179" s="40">
        <v>27526</v>
      </c>
      <c r="F179" s="44"/>
    </row>
    <row r="180" spans="1:6">
      <c r="A180" s="38">
        <v>42887</v>
      </c>
      <c r="B180" s="39">
        <v>26872</v>
      </c>
      <c r="C180" s="39">
        <v>822</v>
      </c>
      <c r="D180" s="40">
        <v>27694</v>
      </c>
      <c r="E180" s="45"/>
      <c r="F180" s="44"/>
    </row>
    <row r="181" spans="1:6">
      <c r="A181" s="38">
        <v>42917</v>
      </c>
      <c r="B181" s="39">
        <v>27503</v>
      </c>
      <c r="C181" s="39">
        <v>755</v>
      </c>
      <c r="D181" s="40">
        <v>28258</v>
      </c>
      <c r="F181" s="44"/>
    </row>
    <row r="182" spans="1:6">
      <c r="A182" s="38">
        <v>42948</v>
      </c>
      <c r="B182" s="39">
        <v>32061</v>
      </c>
      <c r="C182" s="39">
        <v>1334</v>
      </c>
      <c r="D182" s="40">
        <v>33395</v>
      </c>
      <c r="F182" s="44"/>
    </row>
    <row r="183" spans="1:6">
      <c r="A183" s="38">
        <v>42979</v>
      </c>
      <c r="B183" s="39">
        <v>34856</v>
      </c>
      <c r="C183" s="39">
        <v>671</v>
      </c>
      <c r="D183" s="40">
        <v>35527</v>
      </c>
      <c r="F183" s="44"/>
    </row>
    <row r="184" spans="1:6">
      <c r="A184" s="38">
        <v>43009</v>
      </c>
      <c r="B184" s="39">
        <v>34063</v>
      </c>
      <c r="C184" s="39">
        <v>601</v>
      </c>
      <c r="D184" s="40">
        <v>34664</v>
      </c>
      <c r="F184" s="44"/>
    </row>
    <row r="185" spans="1:6">
      <c r="A185" s="38">
        <v>43040</v>
      </c>
      <c r="B185" s="39">
        <v>34121</v>
      </c>
      <c r="C185" s="39">
        <v>552</v>
      </c>
      <c r="D185" s="40">
        <v>34673</v>
      </c>
      <c r="F185" s="44"/>
    </row>
    <row r="186" spans="1:6">
      <c r="A186" s="41">
        <v>43070</v>
      </c>
      <c r="B186" s="42">
        <v>27281</v>
      </c>
      <c r="C186" s="42">
        <v>386</v>
      </c>
      <c r="D186" s="43">
        <v>27667</v>
      </c>
      <c r="E186" s="45"/>
    </row>
    <row r="187" spans="1:6">
      <c r="A187" s="38">
        <v>43101</v>
      </c>
      <c r="B187" s="39">
        <v>41686</v>
      </c>
      <c r="C187" s="39">
        <v>704</v>
      </c>
      <c r="D187" s="40">
        <v>42390</v>
      </c>
    </row>
    <row r="188" spans="1:6">
      <c r="A188" s="38">
        <v>43132</v>
      </c>
      <c r="B188" s="39">
        <v>37339</v>
      </c>
      <c r="C188" s="39">
        <v>689</v>
      </c>
      <c r="D188" s="40">
        <v>38028</v>
      </c>
    </row>
    <row r="189" spans="1:6">
      <c r="A189" s="38">
        <v>43160</v>
      </c>
      <c r="B189" s="39">
        <v>33799</v>
      </c>
      <c r="C189" s="39">
        <v>1210</v>
      </c>
      <c r="D189" s="40">
        <v>35009</v>
      </c>
    </row>
    <row r="190" spans="1:6">
      <c r="A190" s="38">
        <v>43191</v>
      </c>
      <c r="B190" s="39">
        <v>31746</v>
      </c>
      <c r="C190" s="39">
        <v>883</v>
      </c>
      <c r="D190" s="40">
        <v>32629</v>
      </c>
    </row>
    <row r="191" spans="1:6">
      <c r="A191" s="38">
        <v>43221</v>
      </c>
      <c r="B191" s="39">
        <v>32981</v>
      </c>
      <c r="C191" s="39">
        <v>1615</v>
      </c>
      <c r="D191" s="40">
        <v>34596</v>
      </c>
    </row>
    <row r="192" spans="1:6">
      <c r="A192" s="38">
        <v>43252</v>
      </c>
      <c r="B192" s="39">
        <v>32769</v>
      </c>
      <c r="C192" s="39">
        <v>1044</v>
      </c>
      <c r="D192" s="40">
        <v>33813</v>
      </c>
    </row>
    <row r="193" spans="1:4">
      <c r="A193" s="38">
        <v>43282</v>
      </c>
      <c r="B193" s="39">
        <v>32694</v>
      </c>
      <c r="C193" s="39">
        <v>865</v>
      </c>
      <c r="D193" s="40">
        <v>33559</v>
      </c>
    </row>
    <row r="194" spans="1:4">
      <c r="A194" s="38">
        <v>43313</v>
      </c>
      <c r="B194" s="39">
        <v>38848</v>
      </c>
      <c r="C194" s="39">
        <v>823</v>
      </c>
      <c r="D194" s="40">
        <v>39671</v>
      </c>
    </row>
    <row r="195" spans="1:4">
      <c r="A195" s="38">
        <v>43344</v>
      </c>
      <c r="B195" s="39">
        <v>35338</v>
      </c>
      <c r="C195" s="39">
        <v>1721</v>
      </c>
      <c r="D195" s="40">
        <v>37059</v>
      </c>
    </row>
  </sheetData>
  <mergeCells count="3">
    <mergeCell ref="A1:D1"/>
    <mergeCell ref="F3:L3"/>
    <mergeCell ref="F4:L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2"/>
  <sheetViews>
    <sheetView tabSelected="1" zoomScaleNormal="100" workbookViewId="0">
      <pane ySplit="3" topLeftCell="A237" activePane="bottomLeft" state="frozen"/>
      <selection activeCell="D301" sqref="D301"/>
      <selection pane="bottomLeft" activeCell="N249" sqref="N249"/>
    </sheetView>
  </sheetViews>
  <sheetFormatPr baseColWidth="10" defaultColWidth="7.42578125" defaultRowHeight="15"/>
  <cols>
    <col min="1" max="8" width="7.42578125" style="1"/>
    <col min="9" max="9" width="8.85546875" style="1" customWidth="1"/>
    <col min="10" max="10" width="8.140625" style="1" customWidth="1"/>
    <col min="11" max="11" width="9.42578125" style="1" bestFit="1" customWidth="1"/>
    <col min="12" max="12" width="19" style="1" bestFit="1" customWidth="1"/>
    <col min="13" max="13" width="10.7109375" style="1" bestFit="1" customWidth="1"/>
    <col min="14" max="14" width="8.42578125" style="1" customWidth="1"/>
    <col min="15" max="15" width="9.5703125" style="1" customWidth="1"/>
    <col min="16" max="16" width="11.7109375" style="1" bestFit="1" customWidth="1"/>
    <col min="17" max="18" width="7.42578125" style="1"/>
    <col min="19" max="19" width="17.7109375" style="1" customWidth="1"/>
    <col min="20" max="20" width="21.5703125" style="1" customWidth="1"/>
    <col min="21" max="16384" width="7.42578125" style="1"/>
  </cols>
  <sheetData>
    <row r="1" spans="1:17" ht="15" customHeight="1">
      <c r="A1" s="92" t="s">
        <v>28</v>
      </c>
      <c r="B1" s="93"/>
      <c r="C1" s="93"/>
      <c r="D1" s="93"/>
      <c r="E1" s="93"/>
      <c r="F1" s="93"/>
      <c r="G1" s="93"/>
      <c r="H1" s="93"/>
      <c r="I1" s="93"/>
      <c r="J1" s="93"/>
      <c r="K1" s="47"/>
      <c r="L1" s="47"/>
      <c r="M1" s="47"/>
      <c r="N1" s="47"/>
      <c r="O1" s="47"/>
    </row>
    <row r="2" spans="1:17" ht="15.75" customHeight="1" thickBot="1">
      <c r="A2" s="71"/>
      <c r="B2" s="72"/>
      <c r="C2" s="72"/>
      <c r="D2" s="72"/>
      <c r="E2" s="72"/>
      <c r="F2" s="72"/>
      <c r="G2" s="72"/>
      <c r="H2" s="72"/>
      <c r="I2" s="72"/>
      <c r="J2" s="72"/>
    </row>
    <row r="3" spans="1:17" ht="26.25" customHeight="1" thickBot="1">
      <c r="A3" s="3" t="s">
        <v>1</v>
      </c>
      <c r="B3" s="48" t="s">
        <v>2</v>
      </c>
      <c r="C3" s="4" t="s">
        <v>3</v>
      </c>
      <c r="D3" s="4" t="s">
        <v>29</v>
      </c>
      <c r="E3" s="4" t="s">
        <v>5</v>
      </c>
      <c r="F3" s="4" t="s">
        <v>30</v>
      </c>
      <c r="G3" s="4" t="s">
        <v>31</v>
      </c>
      <c r="H3" s="4" t="s">
        <v>32</v>
      </c>
      <c r="I3" s="4" t="s">
        <v>13</v>
      </c>
      <c r="J3" s="5" t="s">
        <v>33</v>
      </c>
    </row>
    <row r="4" spans="1:17" ht="17.25" customHeight="1">
      <c r="A4" s="49">
        <v>35796</v>
      </c>
      <c r="B4" s="50"/>
      <c r="C4" s="50">
        <v>202936</v>
      </c>
      <c r="D4" s="50"/>
      <c r="E4" s="50">
        <v>122896</v>
      </c>
      <c r="F4" s="50">
        <v>180634</v>
      </c>
      <c r="G4" s="50">
        <v>61852</v>
      </c>
      <c r="H4" s="50">
        <v>129981</v>
      </c>
      <c r="I4" s="50">
        <v>698299</v>
      </c>
      <c r="J4" s="51">
        <v>0.10860522263869232</v>
      </c>
      <c r="L4" s="18" t="s">
        <v>21</v>
      </c>
      <c r="M4" s="52"/>
      <c r="N4" s="52"/>
      <c r="O4" s="52"/>
      <c r="P4" s="52"/>
      <c r="Q4" s="53"/>
    </row>
    <row r="5" spans="1:17" ht="17.25" customHeight="1">
      <c r="A5" s="49">
        <v>35827</v>
      </c>
      <c r="B5" s="50"/>
      <c r="C5" s="50">
        <v>208967</v>
      </c>
      <c r="D5" s="50"/>
      <c r="E5" s="50">
        <v>192621</v>
      </c>
      <c r="F5" s="50">
        <v>182707</v>
      </c>
      <c r="G5" s="50">
        <v>67659</v>
      </c>
      <c r="H5" s="50">
        <v>147783</v>
      </c>
      <c r="I5" s="50">
        <v>799737</v>
      </c>
      <c r="J5" s="51">
        <v>0.12438169743533913</v>
      </c>
      <c r="L5" s="94" t="s">
        <v>34</v>
      </c>
      <c r="M5" s="95"/>
      <c r="N5" s="95"/>
      <c r="O5" s="95"/>
      <c r="P5" s="95"/>
      <c r="Q5" s="96"/>
    </row>
    <row r="6" spans="1:17" ht="17.25" customHeight="1" thickBot="1">
      <c r="A6" s="49">
        <v>35855</v>
      </c>
      <c r="B6" s="54"/>
      <c r="C6" s="54">
        <v>200728</v>
      </c>
      <c r="D6" s="54"/>
      <c r="E6" s="54">
        <v>120717</v>
      </c>
      <c r="F6" s="54">
        <v>185478</v>
      </c>
      <c r="G6" s="54">
        <v>62719</v>
      </c>
      <c r="H6" s="54">
        <v>167517</v>
      </c>
      <c r="I6" s="54">
        <v>737159</v>
      </c>
      <c r="J6" s="51">
        <v>0.11464905050002333</v>
      </c>
      <c r="L6" s="97"/>
      <c r="M6" s="98"/>
      <c r="N6" s="98"/>
      <c r="O6" s="98"/>
      <c r="P6" s="98"/>
      <c r="Q6" s="99"/>
    </row>
    <row r="7" spans="1:17" ht="17.25" customHeight="1">
      <c r="A7" s="49">
        <v>35886</v>
      </c>
      <c r="B7" s="54"/>
      <c r="C7" s="54">
        <v>225475</v>
      </c>
      <c r="D7" s="54"/>
      <c r="E7" s="54">
        <v>201646</v>
      </c>
      <c r="F7" s="54">
        <v>226917</v>
      </c>
      <c r="G7" s="54">
        <v>63017</v>
      </c>
      <c r="H7" s="54">
        <v>161440</v>
      </c>
      <c r="I7" s="54">
        <v>878495</v>
      </c>
      <c r="J7" s="51">
        <v>0.13663079148327292</v>
      </c>
    </row>
    <row r="8" spans="1:17" ht="17.25" customHeight="1">
      <c r="A8" s="49">
        <v>35916</v>
      </c>
      <c r="B8" s="54"/>
      <c r="C8" s="54">
        <v>222916</v>
      </c>
      <c r="D8" s="54"/>
      <c r="E8" s="54">
        <v>174128</v>
      </c>
      <c r="F8" s="54">
        <v>213805</v>
      </c>
      <c r="G8" s="54">
        <v>66848</v>
      </c>
      <c r="H8" s="54">
        <v>152090</v>
      </c>
      <c r="I8" s="54">
        <v>829787</v>
      </c>
      <c r="J8" s="51">
        <v>0.12905532139913214</v>
      </c>
    </row>
    <row r="9" spans="1:17" ht="17.25" customHeight="1">
      <c r="A9" s="49">
        <v>35947</v>
      </c>
      <c r="B9" s="54"/>
      <c r="C9" s="54">
        <v>233457</v>
      </c>
      <c r="D9" s="54"/>
      <c r="E9" s="54">
        <v>155742</v>
      </c>
      <c r="F9" s="54">
        <v>228245</v>
      </c>
      <c r="G9" s="54">
        <v>62747</v>
      </c>
      <c r="H9" s="54">
        <v>156980</v>
      </c>
      <c r="I9" s="54">
        <v>837171</v>
      </c>
      <c r="J9" s="51">
        <v>0.13020374200973606</v>
      </c>
    </row>
    <row r="10" spans="1:17" ht="17.25" customHeight="1">
      <c r="A10" s="49">
        <v>35977</v>
      </c>
      <c r="B10" s="54"/>
      <c r="C10" s="54">
        <v>241803</v>
      </c>
      <c r="D10" s="54"/>
      <c r="E10" s="54">
        <v>171919</v>
      </c>
      <c r="F10" s="54">
        <v>262344</v>
      </c>
      <c r="G10" s="54">
        <v>67564</v>
      </c>
      <c r="H10" s="54">
        <v>153014</v>
      </c>
      <c r="I10" s="54">
        <v>896644</v>
      </c>
      <c r="J10" s="51">
        <v>0.13945347372350186</v>
      </c>
    </row>
    <row r="11" spans="1:17" ht="17.25" customHeight="1">
      <c r="A11" s="49">
        <v>36008</v>
      </c>
      <c r="B11" s="54"/>
      <c r="C11" s="54">
        <v>250702</v>
      </c>
      <c r="D11" s="54"/>
      <c r="E11" s="54">
        <v>162108</v>
      </c>
      <c r="F11" s="54">
        <v>227747</v>
      </c>
      <c r="G11" s="54">
        <v>68956</v>
      </c>
      <c r="H11" s="54">
        <v>154572</v>
      </c>
      <c r="I11" s="54">
        <v>864085</v>
      </c>
      <c r="J11" s="51">
        <v>0.13438962937617618</v>
      </c>
    </row>
    <row r="12" spans="1:17" ht="17.25" customHeight="1">
      <c r="A12" s="49">
        <v>36039</v>
      </c>
      <c r="B12" s="54"/>
      <c r="C12" s="54">
        <v>235767</v>
      </c>
      <c r="D12" s="54"/>
      <c r="E12" s="54">
        <v>133345</v>
      </c>
      <c r="F12" s="54">
        <v>233520</v>
      </c>
      <c r="G12" s="54">
        <v>69947</v>
      </c>
      <c r="H12" s="54">
        <v>149012</v>
      </c>
      <c r="I12" s="54">
        <v>821591</v>
      </c>
      <c r="J12" s="51">
        <v>0.12778061184814221</v>
      </c>
    </row>
    <row r="13" spans="1:17" ht="17.25" customHeight="1">
      <c r="A13" s="49">
        <v>36069</v>
      </c>
      <c r="B13" s="54"/>
      <c r="C13" s="54">
        <v>243280</v>
      </c>
      <c r="D13" s="54"/>
      <c r="E13" s="54">
        <v>181269</v>
      </c>
      <c r="F13" s="54">
        <v>256374</v>
      </c>
      <c r="G13" s="54">
        <v>84739</v>
      </c>
      <c r="H13" s="54">
        <v>160659</v>
      </c>
      <c r="I13" s="54">
        <v>926321</v>
      </c>
      <c r="J13" s="51">
        <v>0.14406908564940821</v>
      </c>
    </row>
    <row r="14" spans="1:17" ht="17.25" customHeight="1">
      <c r="A14" s="49">
        <v>36100</v>
      </c>
      <c r="B14" s="54"/>
      <c r="C14" s="54">
        <v>236309</v>
      </c>
      <c r="D14" s="54"/>
      <c r="E14" s="54">
        <v>135923</v>
      </c>
      <c r="F14" s="54">
        <v>263325</v>
      </c>
      <c r="G14" s="54">
        <v>70027</v>
      </c>
      <c r="H14" s="54">
        <v>158869</v>
      </c>
      <c r="I14" s="54">
        <v>864453</v>
      </c>
      <c r="J14" s="51">
        <v>0.13444686377280432</v>
      </c>
    </row>
    <row r="15" spans="1:17">
      <c r="A15" s="55">
        <v>36130</v>
      </c>
      <c r="B15" s="56"/>
      <c r="C15" s="56">
        <v>244350</v>
      </c>
      <c r="D15" s="56"/>
      <c r="E15" s="56">
        <v>225207</v>
      </c>
      <c r="F15" s="56">
        <v>218945</v>
      </c>
      <c r="G15" s="56">
        <v>64744</v>
      </c>
      <c r="H15" s="56">
        <v>150002</v>
      </c>
      <c r="I15" s="56">
        <v>903248</v>
      </c>
      <c r="J15" s="57">
        <v>0.14048058229777438</v>
      </c>
    </row>
    <row r="16" spans="1:17" ht="17.25" customHeight="1">
      <c r="A16" s="49">
        <v>36161</v>
      </c>
      <c r="B16" s="58"/>
      <c r="C16" s="58">
        <v>235030</v>
      </c>
      <c r="D16" s="58"/>
      <c r="E16" s="58">
        <v>170195</v>
      </c>
      <c r="F16" s="58">
        <v>212046</v>
      </c>
      <c r="G16" s="58">
        <v>61811</v>
      </c>
      <c r="H16" s="58">
        <v>152788</v>
      </c>
      <c r="I16" s="58">
        <v>831870</v>
      </c>
      <c r="J16" s="51">
        <v>0.12937928674743768</v>
      </c>
    </row>
    <row r="17" spans="1:10" ht="17.25" customHeight="1">
      <c r="A17" s="49">
        <v>36192</v>
      </c>
      <c r="B17" s="58"/>
      <c r="C17" s="58">
        <v>242604</v>
      </c>
      <c r="D17" s="58"/>
      <c r="E17" s="58">
        <v>215990</v>
      </c>
      <c r="F17" s="58">
        <v>249862</v>
      </c>
      <c r="G17" s="58">
        <v>63290</v>
      </c>
      <c r="H17" s="58">
        <v>150473</v>
      </c>
      <c r="I17" s="58">
        <v>922219</v>
      </c>
      <c r="J17" s="51">
        <v>0.14343110876090642</v>
      </c>
    </row>
    <row r="18" spans="1:10" ht="17.25" customHeight="1">
      <c r="A18" s="49">
        <v>36220</v>
      </c>
      <c r="B18" s="58"/>
      <c r="C18" s="58">
        <v>239832</v>
      </c>
      <c r="D18" s="58"/>
      <c r="E18" s="58">
        <v>141065</v>
      </c>
      <c r="F18" s="58">
        <v>225217</v>
      </c>
      <c r="G18" s="58">
        <v>61051</v>
      </c>
      <c r="H18" s="58">
        <v>152482</v>
      </c>
      <c r="I18" s="58">
        <v>819647</v>
      </c>
      <c r="J18" s="51">
        <v>0.12747826492682396</v>
      </c>
    </row>
    <row r="19" spans="1:10" ht="17.25" customHeight="1">
      <c r="A19" s="49">
        <v>36251</v>
      </c>
      <c r="B19" s="58"/>
      <c r="C19" s="58">
        <v>235862</v>
      </c>
      <c r="D19" s="58"/>
      <c r="E19" s="58">
        <v>186126</v>
      </c>
      <c r="F19" s="58">
        <v>228150</v>
      </c>
      <c r="G19" s="58">
        <v>63277</v>
      </c>
      <c r="H19" s="58">
        <v>154683</v>
      </c>
      <c r="I19" s="58">
        <v>868098</v>
      </c>
      <c r="J19" s="51">
        <v>0.13501376425027606</v>
      </c>
    </row>
    <row r="20" spans="1:10" ht="17.25" customHeight="1">
      <c r="A20" s="49">
        <v>36281</v>
      </c>
      <c r="B20" s="58"/>
      <c r="C20" s="58">
        <v>244724</v>
      </c>
      <c r="D20" s="58"/>
      <c r="E20" s="58">
        <v>205318</v>
      </c>
      <c r="F20" s="58">
        <v>227829</v>
      </c>
      <c r="G20" s="58">
        <v>59962</v>
      </c>
      <c r="H20" s="58">
        <v>158206</v>
      </c>
      <c r="I20" s="58">
        <v>896039</v>
      </c>
      <c r="J20" s="51">
        <v>0.13935937913121918</v>
      </c>
    </row>
    <row r="21" spans="1:10" ht="17.25" customHeight="1">
      <c r="A21" s="49">
        <v>36312</v>
      </c>
      <c r="B21" s="58"/>
      <c r="C21" s="58">
        <v>254020</v>
      </c>
      <c r="D21" s="58"/>
      <c r="E21" s="58">
        <v>208277</v>
      </c>
      <c r="F21" s="58">
        <v>233920</v>
      </c>
      <c r="G21" s="58">
        <v>64029</v>
      </c>
      <c r="H21" s="58">
        <v>162225</v>
      </c>
      <c r="I21" s="58">
        <v>922471</v>
      </c>
      <c r="J21" s="51">
        <v>0.14347030188033658</v>
      </c>
    </row>
    <row r="22" spans="1:10" ht="17.25" customHeight="1">
      <c r="A22" s="49">
        <v>36342</v>
      </c>
      <c r="B22" s="58"/>
      <c r="C22" s="58">
        <v>253980</v>
      </c>
      <c r="D22" s="58"/>
      <c r="E22" s="58">
        <v>218134</v>
      </c>
      <c r="F22" s="58">
        <v>233554</v>
      </c>
      <c r="G22" s="58">
        <v>66672</v>
      </c>
      <c r="H22" s="58">
        <v>158536</v>
      </c>
      <c r="I22" s="58">
        <v>930876</v>
      </c>
      <c r="J22" s="51">
        <v>0.14477751683593323</v>
      </c>
    </row>
    <row r="23" spans="1:10" ht="17.25" customHeight="1">
      <c r="A23" s="49">
        <v>36373</v>
      </c>
      <c r="B23" s="58"/>
      <c r="C23" s="58">
        <v>258582</v>
      </c>
      <c r="D23" s="58"/>
      <c r="E23" s="58">
        <v>213042</v>
      </c>
      <c r="F23" s="58">
        <v>252661</v>
      </c>
      <c r="G23" s="58">
        <v>69830</v>
      </c>
      <c r="H23" s="58">
        <v>168555</v>
      </c>
      <c r="I23" s="58">
        <v>962670</v>
      </c>
      <c r="J23" s="51">
        <v>0.14972238207070315</v>
      </c>
    </row>
    <row r="24" spans="1:10" ht="17.25" customHeight="1">
      <c r="A24" s="49">
        <v>36404</v>
      </c>
      <c r="B24" s="58"/>
      <c r="C24" s="58">
        <v>268771</v>
      </c>
      <c r="D24" s="58"/>
      <c r="E24" s="58">
        <v>267516</v>
      </c>
      <c r="F24" s="58">
        <v>258864</v>
      </c>
      <c r="G24" s="58">
        <v>69457</v>
      </c>
      <c r="H24" s="58">
        <v>172008</v>
      </c>
      <c r="I24" s="58">
        <v>1036616</v>
      </c>
      <c r="J24" s="51">
        <v>0.16122307417142323</v>
      </c>
    </row>
    <row r="25" spans="1:10" ht="17.25" customHeight="1">
      <c r="A25" s="49">
        <v>36434</v>
      </c>
      <c r="B25" s="58"/>
      <c r="C25" s="58">
        <v>274763</v>
      </c>
      <c r="D25" s="58"/>
      <c r="E25" s="58">
        <v>229380</v>
      </c>
      <c r="F25" s="58">
        <v>260475</v>
      </c>
      <c r="G25" s="58">
        <v>80657</v>
      </c>
      <c r="H25" s="58">
        <v>173262</v>
      </c>
      <c r="I25" s="58">
        <v>1018537</v>
      </c>
      <c r="J25" s="51">
        <v>0.15841127890881379</v>
      </c>
    </row>
    <row r="26" spans="1:10" ht="17.25" customHeight="1">
      <c r="A26" s="49">
        <v>36465</v>
      </c>
      <c r="B26" s="58"/>
      <c r="C26" s="58">
        <v>283547</v>
      </c>
      <c r="D26" s="58"/>
      <c r="E26" s="58">
        <v>224135</v>
      </c>
      <c r="F26" s="58">
        <v>248783</v>
      </c>
      <c r="G26" s="58">
        <v>71356</v>
      </c>
      <c r="H26" s="58">
        <v>158291</v>
      </c>
      <c r="I26" s="58">
        <v>986112</v>
      </c>
      <c r="J26" s="51">
        <v>0.15336827534721681</v>
      </c>
    </row>
    <row r="27" spans="1:10">
      <c r="A27" s="55">
        <v>36495</v>
      </c>
      <c r="B27" s="59"/>
      <c r="C27" s="59">
        <v>270905</v>
      </c>
      <c r="D27" s="59"/>
      <c r="E27" s="59">
        <v>239475</v>
      </c>
      <c r="F27" s="59">
        <v>275911</v>
      </c>
      <c r="G27" s="59">
        <v>68638</v>
      </c>
      <c r="H27" s="59">
        <v>160903</v>
      </c>
      <c r="I27" s="59">
        <v>1015832</v>
      </c>
      <c r="J27" s="57">
        <v>0.15799057498794655</v>
      </c>
    </row>
    <row r="28" spans="1:10" ht="17.25" customHeight="1">
      <c r="A28" s="49">
        <v>36526</v>
      </c>
      <c r="B28" s="58"/>
      <c r="C28" s="58">
        <v>267836</v>
      </c>
      <c r="D28" s="58"/>
      <c r="E28" s="58">
        <v>243317</v>
      </c>
      <c r="F28" s="58">
        <v>239847</v>
      </c>
      <c r="G28" s="58">
        <v>240295</v>
      </c>
      <c r="H28" s="58"/>
      <c r="I28" s="58">
        <v>991295</v>
      </c>
      <c r="J28" s="51">
        <v>0.15417437827581379</v>
      </c>
    </row>
    <row r="29" spans="1:10" ht="17.25" customHeight="1">
      <c r="A29" s="49">
        <v>36557</v>
      </c>
      <c r="B29" s="58"/>
      <c r="C29" s="58">
        <v>278025</v>
      </c>
      <c r="D29" s="58"/>
      <c r="E29" s="58">
        <v>228766</v>
      </c>
      <c r="F29" s="58">
        <v>265069</v>
      </c>
      <c r="G29" s="58">
        <v>285754</v>
      </c>
      <c r="H29" s="58"/>
      <c r="I29" s="58">
        <v>1057614</v>
      </c>
      <c r="J29" s="51">
        <v>0.16448885640076519</v>
      </c>
    </row>
    <row r="30" spans="1:10" ht="17.25" customHeight="1">
      <c r="A30" s="49">
        <v>36586</v>
      </c>
      <c r="B30" s="58"/>
      <c r="C30" s="58">
        <v>265809</v>
      </c>
      <c r="D30" s="58"/>
      <c r="E30" s="58">
        <v>210926</v>
      </c>
      <c r="F30" s="58">
        <v>240760</v>
      </c>
      <c r="G30" s="58">
        <v>271454</v>
      </c>
      <c r="H30" s="58"/>
      <c r="I30" s="58">
        <v>988949</v>
      </c>
      <c r="J30" s="51">
        <v>0.15380950899730936</v>
      </c>
    </row>
    <row r="31" spans="1:10" ht="17.25" customHeight="1">
      <c r="A31" s="49">
        <v>36617</v>
      </c>
      <c r="B31" s="58"/>
      <c r="C31" s="58">
        <v>279613</v>
      </c>
      <c r="D31" s="58"/>
      <c r="E31" s="58">
        <v>238936</v>
      </c>
      <c r="F31" s="58">
        <v>271700</v>
      </c>
      <c r="G31" s="58">
        <v>284666</v>
      </c>
      <c r="H31" s="58"/>
      <c r="I31" s="58">
        <v>1074915</v>
      </c>
      <c r="J31" s="51">
        <v>0.16717965068354668</v>
      </c>
    </row>
    <row r="32" spans="1:10" ht="17.25" customHeight="1">
      <c r="A32" s="49">
        <v>36647</v>
      </c>
      <c r="B32" s="58"/>
      <c r="C32" s="58">
        <v>277799</v>
      </c>
      <c r="D32" s="58"/>
      <c r="E32" s="58">
        <v>258603</v>
      </c>
      <c r="F32" s="58">
        <v>268127</v>
      </c>
      <c r="G32" s="58">
        <v>277234</v>
      </c>
      <c r="H32" s="58"/>
      <c r="I32" s="58">
        <v>1081763</v>
      </c>
      <c r="J32" s="51">
        <v>0.16824470815123568</v>
      </c>
    </row>
    <row r="33" spans="1:10" ht="17.25" customHeight="1">
      <c r="A33" s="49">
        <v>36678</v>
      </c>
      <c r="B33" s="58"/>
      <c r="C33" s="58">
        <v>288150</v>
      </c>
      <c r="D33" s="58"/>
      <c r="E33" s="58">
        <v>222646</v>
      </c>
      <c r="F33" s="58">
        <v>263822</v>
      </c>
      <c r="G33" s="58">
        <v>276620</v>
      </c>
      <c r="H33" s="58"/>
      <c r="I33" s="58">
        <v>1051238</v>
      </c>
      <c r="J33" s="51">
        <v>0.16349720826788186</v>
      </c>
    </row>
    <row r="34" spans="1:10" ht="17.25" customHeight="1">
      <c r="A34" s="49">
        <v>36708</v>
      </c>
      <c r="B34" s="58"/>
      <c r="C34" s="58">
        <v>294603</v>
      </c>
      <c r="D34" s="58"/>
      <c r="E34" s="58">
        <v>236937</v>
      </c>
      <c r="F34" s="58">
        <v>282290</v>
      </c>
      <c r="G34" s="58">
        <v>287087</v>
      </c>
      <c r="H34" s="58"/>
      <c r="I34" s="58">
        <v>1100917</v>
      </c>
      <c r="J34" s="51">
        <v>0.17122369628443007</v>
      </c>
    </row>
    <row r="35" spans="1:10" ht="17.25" customHeight="1">
      <c r="A35" s="49">
        <v>36739</v>
      </c>
      <c r="B35" s="58"/>
      <c r="C35" s="58">
        <v>290451</v>
      </c>
      <c r="D35" s="58"/>
      <c r="E35" s="58">
        <v>211596</v>
      </c>
      <c r="F35" s="58">
        <v>277655</v>
      </c>
      <c r="G35" s="58">
        <v>277711</v>
      </c>
      <c r="H35" s="58"/>
      <c r="I35" s="58">
        <v>1057413</v>
      </c>
      <c r="J35" s="51">
        <v>0.1644575952221721</v>
      </c>
    </row>
    <row r="36" spans="1:10" ht="17.25" customHeight="1">
      <c r="A36" s="49">
        <v>36770</v>
      </c>
      <c r="B36" s="58"/>
      <c r="C36" s="58">
        <v>307324</v>
      </c>
      <c r="D36" s="58"/>
      <c r="E36" s="58">
        <v>201278</v>
      </c>
      <c r="F36" s="58">
        <v>265930</v>
      </c>
      <c r="G36" s="58">
        <v>256977</v>
      </c>
      <c r="H36" s="58"/>
      <c r="I36" s="58">
        <v>1031509</v>
      </c>
      <c r="J36" s="51">
        <v>0.160428791389956</v>
      </c>
    </row>
    <row r="37" spans="1:10" ht="17.25" customHeight="1">
      <c r="A37" s="49">
        <v>36800</v>
      </c>
      <c r="B37" s="58"/>
      <c r="C37" s="58">
        <v>298985</v>
      </c>
      <c r="D37" s="58"/>
      <c r="E37" s="58">
        <v>210164</v>
      </c>
      <c r="F37" s="58">
        <v>277750</v>
      </c>
      <c r="G37" s="58">
        <v>299374</v>
      </c>
      <c r="H37" s="58"/>
      <c r="I37" s="58">
        <v>1086273</v>
      </c>
      <c r="J37" s="51">
        <v>0.16894614056643389</v>
      </c>
    </row>
    <row r="38" spans="1:10" ht="17.25" customHeight="1">
      <c r="A38" s="49">
        <v>36831</v>
      </c>
      <c r="B38" s="58"/>
      <c r="C38" s="58">
        <v>291669</v>
      </c>
      <c r="D38" s="58"/>
      <c r="E38" s="58">
        <v>195791</v>
      </c>
      <c r="F38" s="58">
        <v>264652</v>
      </c>
      <c r="G38" s="58">
        <v>281191</v>
      </c>
      <c r="H38" s="58"/>
      <c r="I38" s="58">
        <v>1033303</v>
      </c>
      <c r="J38" s="51">
        <v>0.1607078090735182</v>
      </c>
    </row>
    <row r="39" spans="1:10">
      <c r="A39" s="55">
        <v>36861</v>
      </c>
      <c r="B39" s="59"/>
      <c r="C39" s="59">
        <v>287774</v>
      </c>
      <c r="D39" s="59"/>
      <c r="E39" s="59">
        <v>208581</v>
      </c>
      <c r="F39" s="59">
        <v>295114</v>
      </c>
      <c r="G39" s="59">
        <v>239897</v>
      </c>
      <c r="H39" s="59"/>
      <c r="I39" s="59">
        <v>1031366</v>
      </c>
      <c r="J39" s="57">
        <v>0.16040655084996189</v>
      </c>
    </row>
    <row r="40" spans="1:10" ht="17.25" customHeight="1">
      <c r="A40" s="49">
        <v>36892</v>
      </c>
      <c r="B40" s="58"/>
      <c r="C40" s="58">
        <v>292944</v>
      </c>
      <c r="D40" s="58"/>
      <c r="E40" s="58">
        <v>201264</v>
      </c>
      <c r="F40" s="58">
        <v>262409</v>
      </c>
      <c r="G40" s="58">
        <v>238831</v>
      </c>
      <c r="H40" s="58"/>
      <c r="I40" s="58">
        <v>995448</v>
      </c>
      <c r="J40" s="51">
        <v>0.15482028710515264</v>
      </c>
    </row>
    <row r="41" spans="1:10" ht="17.25" customHeight="1">
      <c r="A41" s="49">
        <v>36923</v>
      </c>
      <c r="B41" s="58"/>
      <c r="C41" s="58">
        <v>288060</v>
      </c>
      <c r="D41" s="58"/>
      <c r="E41" s="58">
        <v>209108</v>
      </c>
      <c r="F41" s="58">
        <v>278431</v>
      </c>
      <c r="G41" s="58">
        <v>249499</v>
      </c>
      <c r="H41" s="58"/>
      <c r="I41" s="58">
        <v>1025098</v>
      </c>
      <c r="J41" s="51">
        <v>0.15943169976826291</v>
      </c>
    </row>
    <row r="42" spans="1:10">
      <c r="A42" s="49">
        <v>36951</v>
      </c>
      <c r="B42" s="58"/>
      <c r="C42" s="58">
        <v>282156</v>
      </c>
      <c r="D42" s="58"/>
      <c r="E42" s="58">
        <v>201118</v>
      </c>
      <c r="F42" s="58">
        <v>261243</v>
      </c>
      <c r="G42" s="58">
        <v>247880</v>
      </c>
      <c r="H42" s="58"/>
      <c r="I42" s="58">
        <v>992397</v>
      </c>
      <c r="J42" s="51">
        <v>0.15434577040919484</v>
      </c>
    </row>
    <row r="43" spans="1:10">
      <c r="A43" s="49">
        <v>36982</v>
      </c>
      <c r="B43" s="58"/>
      <c r="C43" s="58">
        <v>291930</v>
      </c>
      <c r="D43" s="58"/>
      <c r="E43" s="58">
        <v>220967</v>
      </c>
      <c r="F43" s="58">
        <v>269137</v>
      </c>
      <c r="G43" s="58">
        <v>254610</v>
      </c>
      <c r="H43" s="58"/>
      <c r="I43" s="58">
        <v>1036644</v>
      </c>
      <c r="J43" s="51">
        <v>0.16122742896247103</v>
      </c>
    </row>
    <row r="44" spans="1:10">
      <c r="A44" s="49">
        <v>37012</v>
      </c>
      <c r="B44" s="58"/>
      <c r="C44" s="58">
        <v>287430</v>
      </c>
      <c r="D44" s="58"/>
      <c r="E44" s="58">
        <v>208129</v>
      </c>
      <c r="F44" s="58">
        <v>272813</v>
      </c>
      <c r="G44" s="58">
        <v>245314</v>
      </c>
      <c r="H44" s="58"/>
      <c r="I44" s="58">
        <v>1013686</v>
      </c>
      <c r="J44" s="51">
        <v>0.15765681135978352</v>
      </c>
    </row>
    <row r="45" spans="1:10">
      <c r="A45" s="49">
        <v>37043</v>
      </c>
      <c r="B45" s="58"/>
      <c r="C45" s="58">
        <v>290342</v>
      </c>
      <c r="D45" s="58"/>
      <c r="E45" s="58">
        <v>207652</v>
      </c>
      <c r="F45" s="58">
        <v>286566</v>
      </c>
      <c r="G45" s="58">
        <v>257113</v>
      </c>
      <c r="H45" s="58"/>
      <c r="I45" s="58">
        <v>1041673</v>
      </c>
      <c r="J45" s="51">
        <v>0.16200958054030515</v>
      </c>
    </row>
    <row r="46" spans="1:10">
      <c r="A46" s="49">
        <v>37073</v>
      </c>
      <c r="B46" s="58"/>
      <c r="C46" s="58">
        <v>304878</v>
      </c>
      <c r="D46" s="58"/>
      <c r="E46" s="58">
        <v>212349</v>
      </c>
      <c r="F46" s="58">
        <v>301963</v>
      </c>
      <c r="G46" s="58">
        <v>254056</v>
      </c>
      <c r="H46" s="58"/>
      <c r="I46" s="58">
        <v>1073246</v>
      </c>
      <c r="J46" s="51">
        <v>0.16692007403144782</v>
      </c>
    </row>
    <row r="47" spans="1:10">
      <c r="A47" s="49">
        <v>37104</v>
      </c>
      <c r="B47" s="58"/>
      <c r="C47" s="58">
        <v>307047</v>
      </c>
      <c r="D47" s="58"/>
      <c r="E47" s="58">
        <v>215091</v>
      </c>
      <c r="F47" s="58">
        <v>297951</v>
      </c>
      <c r="G47" s="58">
        <v>253307</v>
      </c>
      <c r="H47" s="58"/>
      <c r="I47" s="58">
        <v>1073396</v>
      </c>
      <c r="J47" s="51">
        <v>0.16694340326920384</v>
      </c>
    </row>
    <row r="48" spans="1:10">
      <c r="A48" s="49">
        <v>37135</v>
      </c>
      <c r="B48" s="58"/>
      <c r="C48" s="58">
        <v>318046</v>
      </c>
      <c r="D48" s="58"/>
      <c r="E48" s="58">
        <v>229451</v>
      </c>
      <c r="F48" s="58">
        <v>303782</v>
      </c>
      <c r="G48" s="58">
        <v>265120</v>
      </c>
      <c r="H48" s="58"/>
      <c r="I48" s="58">
        <v>1116399</v>
      </c>
      <c r="J48" s="51">
        <v>0.17363158467735665</v>
      </c>
    </row>
    <row r="49" spans="1:10">
      <c r="A49" s="49">
        <v>37165</v>
      </c>
      <c r="B49" s="58"/>
      <c r="C49" s="58">
        <v>320597</v>
      </c>
      <c r="D49" s="58"/>
      <c r="E49" s="58">
        <v>226718</v>
      </c>
      <c r="F49" s="58">
        <v>304042</v>
      </c>
      <c r="G49" s="58">
        <v>267476</v>
      </c>
      <c r="H49" s="58"/>
      <c r="I49" s="58">
        <v>1118833</v>
      </c>
      <c r="J49" s="51">
        <v>0.1740101404420113</v>
      </c>
    </row>
    <row r="50" spans="1:10">
      <c r="A50" s="49">
        <v>37196</v>
      </c>
      <c r="B50" s="58"/>
      <c r="C50" s="58">
        <v>313825</v>
      </c>
      <c r="D50" s="58"/>
      <c r="E50" s="58">
        <v>206461</v>
      </c>
      <c r="F50" s="58">
        <v>314078</v>
      </c>
      <c r="G50" s="58">
        <v>255290</v>
      </c>
      <c r="H50" s="58"/>
      <c r="I50" s="58">
        <v>1089654</v>
      </c>
      <c r="J50" s="51">
        <v>0.16947198158545501</v>
      </c>
    </row>
    <row r="51" spans="1:10">
      <c r="A51" s="55">
        <v>37226</v>
      </c>
      <c r="B51" s="59"/>
      <c r="C51" s="59">
        <v>319531</v>
      </c>
      <c r="D51" s="59"/>
      <c r="E51" s="59">
        <v>225891</v>
      </c>
      <c r="F51" s="59">
        <v>318835</v>
      </c>
      <c r="G51" s="59">
        <v>261021</v>
      </c>
      <c r="H51" s="59"/>
      <c r="I51" s="59">
        <v>1125278</v>
      </c>
      <c r="J51" s="57">
        <v>0.1750125200242624</v>
      </c>
    </row>
    <row r="52" spans="1:10">
      <c r="A52" s="49">
        <v>37257</v>
      </c>
      <c r="B52" s="58"/>
      <c r="C52" s="58">
        <v>304717</v>
      </c>
      <c r="D52" s="58"/>
      <c r="E52" s="58">
        <v>215510</v>
      </c>
      <c r="F52" s="58">
        <v>299561</v>
      </c>
      <c r="G52" s="58">
        <v>256845</v>
      </c>
      <c r="H52" s="58"/>
      <c r="I52" s="58">
        <v>1076633</v>
      </c>
      <c r="J52" s="51">
        <v>0.16744684821997916</v>
      </c>
    </row>
    <row r="53" spans="1:10">
      <c r="A53" s="49">
        <v>37288</v>
      </c>
      <c r="B53" s="58"/>
      <c r="C53" s="58">
        <v>309046</v>
      </c>
      <c r="D53" s="58"/>
      <c r="E53" s="58">
        <v>218414</v>
      </c>
      <c r="F53" s="58">
        <v>315380</v>
      </c>
      <c r="G53" s="58">
        <v>243801</v>
      </c>
      <c r="H53" s="58"/>
      <c r="I53" s="58">
        <v>1086641</v>
      </c>
      <c r="J53" s="51">
        <v>0.16900337496306203</v>
      </c>
    </row>
    <row r="54" spans="1:10">
      <c r="A54" s="49">
        <v>37316</v>
      </c>
      <c r="B54" s="58"/>
      <c r="C54" s="58">
        <v>306014</v>
      </c>
      <c r="D54" s="58"/>
      <c r="E54" s="58">
        <v>215751</v>
      </c>
      <c r="F54" s="58">
        <v>301477</v>
      </c>
      <c r="G54" s="58">
        <v>253600</v>
      </c>
      <c r="H54" s="58"/>
      <c r="I54" s="58">
        <v>1076842</v>
      </c>
      <c r="J54" s="51">
        <v>0.16747935362458591</v>
      </c>
    </row>
    <row r="55" spans="1:10">
      <c r="A55" s="49">
        <v>37347</v>
      </c>
      <c r="B55" s="58"/>
      <c r="C55" s="58">
        <v>317975</v>
      </c>
      <c r="D55" s="58"/>
      <c r="E55" s="58">
        <v>220476</v>
      </c>
      <c r="F55" s="58">
        <v>315736</v>
      </c>
      <c r="G55" s="58">
        <v>263446</v>
      </c>
      <c r="H55" s="58"/>
      <c r="I55" s="58">
        <v>1117633</v>
      </c>
      <c r="J55" s="51">
        <v>0.17382350653996298</v>
      </c>
    </row>
    <row r="56" spans="1:10">
      <c r="A56" s="49">
        <v>37377</v>
      </c>
      <c r="B56" s="58"/>
      <c r="C56" s="58">
        <v>316633</v>
      </c>
      <c r="D56" s="58"/>
      <c r="E56" s="58">
        <v>223341</v>
      </c>
      <c r="F56" s="58">
        <v>304342</v>
      </c>
      <c r="G56" s="58">
        <v>263505</v>
      </c>
      <c r="H56" s="58"/>
      <c r="I56" s="58">
        <v>1107821</v>
      </c>
      <c r="J56" s="51">
        <v>0.17229746333421467</v>
      </c>
    </row>
    <row r="57" spans="1:10">
      <c r="A57" s="49">
        <v>37408</v>
      </c>
      <c r="B57" s="58"/>
      <c r="C57" s="58">
        <v>322391</v>
      </c>
      <c r="D57" s="58"/>
      <c r="E57" s="58">
        <v>233617</v>
      </c>
      <c r="F57" s="58">
        <v>303705</v>
      </c>
      <c r="G57" s="58">
        <v>264144</v>
      </c>
      <c r="H57" s="58"/>
      <c r="I57" s="58">
        <v>1123857</v>
      </c>
      <c r="J57" s="51">
        <v>0.17479151437858687</v>
      </c>
    </row>
    <row r="58" spans="1:10">
      <c r="A58" s="49">
        <v>37438</v>
      </c>
      <c r="B58" s="58"/>
      <c r="C58" s="58">
        <v>324505</v>
      </c>
      <c r="D58" s="58"/>
      <c r="E58" s="58">
        <v>235975</v>
      </c>
      <c r="F58" s="58">
        <v>322376</v>
      </c>
      <c r="G58" s="58">
        <v>266543</v>
      </c>
      <c r="H58" s="58"/>
      <c r="I58" s="58">
        <v>1149399</v>
      </c>
      <c r="J58" s="51">
        <v>0.17876401698368508</v>
      </c>
    </row>
    <row r="59" spans="1:10">
      <c r="A59" s="49">
        <v>37469</v>
      </c>
      <c r="B59" s="58"/>
      <c r="C59" s="58">
        <v>332915</v>
      </c>
      <c r="D59" s="58"/>
      <c r="E59" s="58">
        <v>232976</v>
      </c>
      <c r="F59" s="58">
        <v>339466</v>
      </c>
      <c r="G59" s="58">
        <v>270227</v>
      </c>
      <c r="H59" s="58"/>
      <c r="I59" s="58">
        <v>1175584</v>
      </c>
      <c r="J59" s="51">
        <v>0.18283652425463084</v>
      </c>
    </row>
    <row r="60" spans="1:10">
      <c r="A60" s="49">
        <v>37500</v>
      </c>
      <c r="B60" s="58"/>
      <c r="C60" s="58">
        <v>329864</v>
      </c>
      <c r="D60" s="58"/>
      <c r="E60" s="58">
        <v>242693</v>
      </c>
      <c r="F60" s="58">
        <v>331944</v>
      </c>
      <c r="G60" s="58">
        <v>273559</v>
      </c>
      <c r="H60" s="58"/>
      <c r="I60" s="58">
        <v>1178060</v>
      </c>
      <c r="J60" s="51">
        <v>0.1832216122058572</v>
      </c>
    </row>
    <row r="61" spans="1:10">
      <c r="A61" s="49">
        <v>37530</v>
      </c>
      <c r="B61" s="58"/>
      <c r="C61" s="58">
        <v>336462</v>
      </c>
      <c r="D61" s="58"/>
      <c r="E61" s="58">
        <v>244205</v>
      </c>
      <c r="F61" s="58">
        <v>332089</v>
      </c>
      <c r="G61" s="58">
        <v>269823</v>
      </c>
      <c r="H61" s="58"/>
      <c r="I61" s="58">
        <v>1182579</v>
      </c>
      <c r="J61" s="51">
        <v>0.18392444437532077</v>
      </c>
    </row>
    <row r="62" spans="1:10">
      <c r="A62" s="49">
        <v>37561</v>
      </c>
      <c r="B62" s="58"/>
      <c r="C62" s="58">
        <v>334558</v>
      </c>
      <c r="D62" s="58"/>
      <c r="E62" s="58">
        <v>236357</v>
      </c>
      <c r="F62" s="58">
        <v>330494</v>
      </c>
      <c r="G62" s="58">
        <v>266489</v>
      </c>
      <c r="H62" s="58"/>
      <c r="I62" s="58">
        <v>1167898</v>
      </c>
      <c r="J62" s="51">
        <v>0.18164113411201144</v>
      </c>
    </row>
    <row r="63" spans="1:10">
      <c r="A63" s="55">
        <v>37591</v>
      </c>
      <c r="B63" s="59"/>
      <c r="C63" s="59">
        <v>336398</v>
      </c>
      <c r="D63" s="59"/>
      <c r="E63" s="59">
        <v>242876</v>
      </c>
      <c r="F63" s="59">
        <v>338987</v>
      </c>
      <c r="G63" s="59">
        <v>262753</v>
      </c>
      <c r="H63" s="59"/>
      <c r="I63" s="59">
        <v>1181014</v>
      </c>
      <c r="J63" s="57">
        <v>0.18368104266139945</v>
      </c>
    </row>
    <row r="64" spans="1:10">
      <c r="A64" s="49">
        <v>37622</v>
      </c>
      <c r="B64" s="58"/>
      <c r="C64" s="58">
        <v>334143</v>
      </c>
      <c r="D64" s="58"/>
      <c r="E64" s="58">
        <v>240676</v>
      </c>
      <c r="F64" s="58">
        <v>335928</v>
      </c>
      <c r="G64" s="58">
        <v>266599</v>
      </c>
      <c r="H64" s="58"/>
      <c r="I64" s="58">
        <v>1177346</v>
      </c>
      <c r="J64" s="51">
        <v>0.18311056503413844</v>
      </c>
    </row>
    <row r="65" spans="1:16">
      <c r="A65" s="49">
        <v>37653</v>
      </c>
      <c r="B65" s="58"/>
      <c r="C65" s="58">
        <v>335806</v>
      </c>
      <c r="D65" s="58"/>
      <c r="E65" s="58">
        <v>240089</v>
      </c>
      <c r="F65" s="58">
        <v>340252</v>
      </c>
      <c r="G65" s="58">
        <v>266833</v>
      </c>
      <c r="H65" s="58"/>
      <c r="I65" s="58">
        <v>1182980</v>
      </c>
      <c r="J65" s="51">
        <v>0.18398681120425525</v>
      </c>
    </row>
    <row r="66" spans="1:16">
      <c r="A66" s="49">
        <v>37681</v>
      </c>
      <c r="B66" s="58"/>
      <c r="C66" s="58">
        <v>333818</v>
      </c>
      <c r="D66" s="58"/>
      <c r="E66" s="58">
        <v>242012</v>
      </c>
      <c r="F66" s="58">
        <v>360339</v>
      </c>
      <c r="G66" s="58">
        <v>264456</v>
      </c>
      <c r="H66" s="58"/>
      <c r="I66" s="58">
        <v>1200625</v>
      </c>
      <c r="J66" s="51">
        <v>0.18673110720562391</v>
      </c>
    </row>
    <row r="67" spans="1:16">
      <c r="A67" s="49">
        <v>37712</v>
      </c>
      <c r="B67" s="58"/>
      <c r="C67" s="58">
        <v>341332</v>
      </c>
      <c r="D67" s="58"/>
      <c r="E67" s="58">
        <v>242005</v>
      </c>
      <c r="F67" s="58">
        <v>343254</v>
      </c>
      <c r="G67" s="58">
        <v>266659</v>
      </c>
      <c r="H67" s="58"/>
      <c r="I67" s="58">
        <v>1193250</v>
      </c>
      <c r="J67" s="51">
        <v>0.18558408634928536</v>
      </c>
    </row>
    <row r="68" spans="1:16">
      <c r="A68" s="49">
        <v>37742</v>
      </c>
      <c r="B68" s="58"/>
      <c r="C68" s="58">
        <v>344539</v>
      </c>
      <c r="D68" s="58"/>
      <c r="E68" s="58">
        <v>250971</v>
      </c>
      <c r="F68" s="58">
        <v>358397</v>
      </c>
      <c r="G68" s="58">
        <v>315492</v>
      </c>
      <c r="H68" s="58"/>
      <c r="I68" s="58">
        <v>1269399</v>
      </c>
      <c r="J68" s="51">
        <v>0.19742740718851579</v>
      </c>
    </row>
    <row r="69" spans="1:16">
      <c r="A69" s="49">
        <v>37773</v>
      </c>
      <c r="B69" s="60"/>
      <c r="C69" s="60">
        <v>342427</v>
      </c>
      <c r="D69" s="60"/>
      <c r="E69" s="60">
        <v>223996</v>
      </c>
      <c r="F69" s="60">
        <v>330077</v>
      </c>
      <c r="G69" s="60">
        <v>318053</v>
      </c>
      <c r="H69" s="60"/>
      <c r="I69" s="60">
        <v>1214553</v>
      </c>
      <c r="J69" s="61">
        <v>0.18889730469539792</v>
      </c>
    </row>
    <row r="70" spans="1:16">
      <c r="A70" s="49">
        <v>37803</v>
      </c>
      <c r="B70" s="60"/>
      <c r="C70" s="60">
        <v>343096</v>
      </c>
      <c r="D70" s="60"/>
      <c r="E70" s="60">
        <v>251104</v>
      </c>
      <c r="F70" s="60">
        <v>345858</v>
      </c>
      <c r="G70" s="60">
        <v>321626</v>
      </c>
      <c r="H70" s="60"/>
      <c r="I70" s="60">
        <v>1261684</v>
      </c>
      <c r="J70" s="61">
        <v>0.19622750672659689</v>
      </c>
    </row>
    <row r="71" spans="1:16">
      <c r="A71" s="49">
        <v>37834</v>
      </c>
      <c r="B71" s="60"/>
      <c r="C71" s="60">
        <v>345712</v>
      </c>
      <c r="D71" s="60"/>
      <c r="E71" s="60">
        <v>257972</v>
      </c>
      <c r="F71" s="60">
        <v>336762</v>
      </c>
      <c r="G71" s="60">
        <v>323398</v>
      </c>
      <c r="H71" s="60"/>
      <c r="I71" s="60">
        <v>1263844</v>
      </c>
      <c r="J71" s="61">
        <v>0.19656344775028384</v>
      </c>
    </row>
    <row r="72" spans="1:16">
      <c r="A72" s="49">
        <v>37865</v>
      </c>
      <c r="B72" s="60"/>
      <c r="C72" s="60">
        <v>348367</v>
      </c>
      <c r="D72" s="60"/>
      <c r="E72" s="60">
        <v>260360</v>
      </c>
      <c r="F72" s="60">
        <v>355248</v>
      </c>
      <c r="G72" s="60">
        <v>331247</v>
      </c>
      <c r="H72" s="60"/>
      <c r="I72" s="60">
        <v>1295222</v>
      </c>
      <c r="J72" s="61">
        <v>0.20144361323234367</v>
      </c>
    </row>
    <row r="73" spans="1:16">
      <c r="A73" s="49">
        <v>37895</v>
      </c>
      <c r="B73" s="60"/>
      <c r="C73" s="60">
        <v>350860</v>
      </c>
      <c r="D73" s="60"/>
      <c r="E73" s="60">
        <v>259564</v>
      </c>
      <c r="F73" s="60">
        <v>343476</v>
      </c>
      <c r="G73" s="60">
        <v>306631</v>
      </c>
      <c r="H73" s="60"/>
      <c r="I73" s="60">
        <v>1260531</v>
      </c>
      <c r="J73" s="61">
        <v>0.19604818265237881</v>
      </c>
    </row>
    <row r="74" spans="1:16">
      <c r="A74" s="49">
        <v>37926</v>
      </c>
      <c r="B74" s="60"/>
      <c r="C74" s="60">
        <v>356272</v>
      </c>
      <c r="D74" s="60"/>
      <c r="E74" s="60">
        <v>289561</v>
      </c>
      <c r="F74" s="60">
        <v>324878</v>
      </c>
      <c r="G74" s="60">
        <v>309075</v>
      </c>
      <c r="H74" s="60"/>
      <c r="I74" s="60">
        <v>1279786</v>
      </c>
      <c r="J74" s="61">
        <v>0.1990428791389956</v>
      </c>
    </row>
    <row r="75" spans="1:16">
      <c r="A75" s="55">
        <v>37956</v>
      </c>
      <c r="B75" s="62"/>
      <c r="C75" s="62">
        <v>356042</v>
      </c>
      <c r="D75" s="62"/>
      <c r="E75" s="62">
        <v>291069</v>
      </c>
      <c r="F75" s="62">
        <v>365024</v>
      </c>
      <c r="G75" s="62">
        <v>324248</v>
      </c>
      <c r="H75" s="62"/>
      <c r="I75" s="62">
        <v>1336383</v>
      </c>
      <c r="J75" s="63">
        <v>0.20784531160085229</v>
      </c>
    </row>
    <row r="76" spans="1:16">
      <c r="A76" s="49">
        <v>37987</v>
      </c>
      <c r="B76" s="60"/>
      <c r="C76" s="60">
        <v>351142</v>
      </c>
      <c r="D76" s="60"/>
      <c r="E76" s="60">
        <v>260195</v>
      </c>
      <c r="F76" s="60">
        <v>343351</v>
      </c>
      <c r="G76" s="60">
        <v>312827</v>
      </c>
      <c r="H76" s="60"/>
      <c r="I76" s="60">
        <v>1267515</v>
      </c>
      <c r="J76" s="61">
        <v>0.19713439196229995</v>
      </c>
    </row>
    <row r="77" spans="1:16">
      <c r="A77" s="49">
        <v>38018</v>
      </c>
      <c r="B77" s="60"/>
      <c r="C77" s="60">
        <v>359532</v>
      </c>
      <c r="D77" s="60"/>
      <c r="E77" s="60">
        <v>239311</v>
      </c>
      <c r="F77" s="60">
        <v>346911</v>
      </c>
      <c r="G77" s="60">
        <v>309040</v>
      </c>
      <c r="H77" s="60"/>
      <c r="I77" s="60">
        <v>1254794</v>
      </c>
      <c r="J77" s="61">
        <v>0.19515591707233618</v>
      </c>
    </row>
    <row r="78" spans="1:16">
      <c r="A78" s="49">
        <v>38047</v>
      </c>
      <c r="B78" s="60"/>
      <c r="C78" s="60">
        <v>354158</v>
      </c>
      <c r="D78" s="60"/>
      <c r="E78" s="60">
        <v>252072</v>
      </c>
      <c r="F78" s="60">
        <v>338579</v>
      </c>
      <c r="G78" s="60">
        <v>320412</v>
      </c>
      <c r="H78" s="60"/>
      <c r="I78" s="60">
        <v>1265221</v>
      </c>
      <c r="J78" s="61">
        <v>0.19677761015288428</v>
      </c>
    </row>
    <row r="79" spans="1:16">
      <c r="A79" s="49">
        <v>38078</v>
      </c>
      <c r="B79" s="60"/>
      <c r="C79" s="60">
        <v>368438</v>
      </c>
      <c r="D79" s="60"/>
      <c r="E79" s="60">
        <v>260817</v>
      </c>
      <c r="F79" s="60">
        <v>365439</v>
      </c>
      <c r="G79" s="60">
        <v>337102</v>
      </c>
      <c r="H79" s="60"/>
      <c r="I79" s="60">
        <v>1331796</v>
      </c>
      <c r="J79" s="61">
        <v>0.20713190351027264</v>
      </c>
      <c r="P79" s="11"/>
    </row>
    <row r="80" spans="1:16">
      <c r="A80" s="49">
        <v>38108</v>
      </c>
      <c r="B80" s="60"/>
      <c r="C80" s="60">
        <v>365226</v>
      </c>
      <c r="D80" s="60"/>
      <c r="E80" s="60">
        <v>267551</v>
      </c>
      <c r="F80" s="60">
        <v>361054</v>
      </c>
      <c r="G80" s="60">
        <v>322873</v>
      </c>
      <c r="H80" s="60"/>
      <c r="I80" s="60">
        <v>1316704</v>
      </c>
      <c r="J80" s="61">
        <v>0.20478467113551177</v>
      </c>
    </row>
    <row r="81" spans="1:10">
      <c r="A81" s="49">
        <v>38139</v>
      </c>
      <c r="B81" s="60"/>
      <c r="C81" s="60">
        <v>366435</v>
      </c>
      <c r="D81" s="60"/>
      <c r="E81" s="60">
        <v>259857</v>
      </c>
      <c r="F81" s="60">
        <v>350834</v>
      </c>
      <c r="G81" s="60">
        <v>296213</v>
      </c>
      <c r="H81" s="60"/>
      <c r="I81" s="60">
        <v>1273339</v>
      </c>
      <c r="J81" s="61">
        <v>0.19804018850024108</v>
      </c>
    </row>
    <row r="82" spans="1:10">
      <c r="A82" s="49">
        <v>38169</v>
      </c>
      <c r="B82" s="60"/>
      <c r="C82" s="60">
        <v>361857</v>
      </c>
      <c r="D82" s="60"/>
      <c r="E82" s="60">
        <v>265669</v>
      </c>
      <c r="F82" s="60">
        <v>364554</v>
      </c>
      <c r="G82" s="60">
        <v>321522</v>
      </c>
      <c r="H82" s="60"/>
      <c r="I82" s="60">
        <v>1313602</v>
      </c>
      <c r="J82" s="61">
        <v>0.20430222249871688</v>
      </c>
    </row>
    <row r="83" spans="1:10">
      <c r="A83" s="49">
        <v>38200</v>
      </c>
      <c r="B83" s="60"/>
      <c r="C83" s="60">
        <v>378957</v>
      </c>
      <c r="D83" s="60"/>
      <c r="E83" s="60">
        <v>186882</v>
      </c>
      <c r="F83" s="60">
        <v>383934</v>
      </c>
      <c r="G83" s="60">
        <v>310272</v>
      </c>
      <c r="H83" s="60"/>
      <c r="I83" s="60">
        <v>1260045</v>
      </c>
      <c r="J83" s="61">
        <v>0.19597259592204924</v>
      </c>
    </row>
    <row r="84" spans="1:10">
      <c r="A84" s="49">
        <v>38231</v>
      </c>
      <c r="B84" s="60"/>
      <c r="C84" s="60">
        <v>386007</v>
      </c>
      <c r="D84" s="60"/>
      <c r="E84" s="60">
        <v>283569</v>
      </c>
      <c r="F84" s="60">
        <v>369622</v>
      </c>
      <c r="G84" s="60">
        <v>321590</v>
      </c>
      <c r="H84" s="60"/>
      <c r="I84" s="60">
        <v>1360788</v>
      </c>
      <c r="J84" s="61">
        <v>0.21164097858375974</v>
      </c>
    </row>
    <row r="85" spans="1:10">
      <c r="A85" s="49">
        <v>38261</v>
      </c>
      <c r="B85" s="60"/>
      <c r="C85" s="60">
        <v>379144</v>
      </c>
      <c r="D85" s="60"/>
      <c r="E85" s="60">
        <v>275318</v>
      </c>
      <c r="F85" s="60">
        <v>358309</v>
      </c>
      <c r="G85" s="60">
        <v>317171</v>
      </c>
      <c r="H85" s="60"/>
      <c r="I85" s="60">
        <v>1329942</v>
      </c>
      <c r="J85" s="61">
        <v>0.20684355413160802</v>
      </c>
    </row>
    <row r="86" spans="1:10">
      <c r="A86" s="49">
        <v>38292</v>
      </c>
      <c r="B86" s="60"/>
      <c r="C86" s="60">
        <v>381495</v>
      </c>
      <c r="D86" s="60"/>
      <c r="E86" s="60">
        <v>287260</v>
      </c>
      <c r="F86" s="60">
        <v>370849</v>
      </c>
      <c r="G86" s="60">
        <v>317171</v>
      </c>
      <c r="H86" s="60"/>
      <c r="I86" s="60">
        <v>1356775</v>
      </c>
      <c r="J86" s="61">
        <v>0.21101684370965987</v>
      </c>
    </row>
    <row r="87" spans="1:10">
      <c r="A87" s="55">
        <v>38322</v>
      </c>
      <c r="B87" s="62"/>
      <c r="C87" s="62">
        <v>374034</v>
      </c>
      <c r="D87" s="62"/>
      <c r="E87" s="62">
        <v>275432</v>
      </c>
      <c r="F87" s="62">
        <v>377507</v>
      </c>
      <c r="G87" s="62">
        <v>286905</v>
      </c>
      <c r="H87" s="62"/>
      <c r="I87" s="62">
        <v>1313878</v>
      </c>
      <c r="J87" s="63">
        <v>0.204345148296188</v>
      </c>
    </row>
    <row r="88" spans="1:10">
      <c r="A88" s="49">
        <v>38353</v>
      </c>
      <c r="B88" s="60"/>
      <c r="C88" s="60">
        <v>370068</v>
      </c>
      <c r="D88" s="60"/>
      <c r="E88" s="60">
        <v>273416</v>
      </c>
      <c r="F88" s="60">
        <v>367788</v>
      </c>
      <c r="G88" s="60">
        <v>325231</v>
      </c>
      <c r="H88" s="60"/>
      <c r="I88" s="60">
        <v>1336503</v>
      </c>
      <c r="J88" s="61">
        <v>0.20786397499105713</v>
      </c>
    </row>
    <row r="89" spans="1:10">
      <c r="A89" s="49">
        <v>38384</v>
      </c>
      <c r="B89" s="60"/>
      <c r="C89" s="60">
        <v>376486</v>
      </c>
      <c r="D89" s="60"/>
      <c r="E89" s="60">
        <v>265131</v>
      </c>
      <c r="F89" s="60">
        <v>380907</v>
      </c>
      <c r="G89" s="60">
        <v>341915</v>
      </c>
      <c r="H89" s="60"/>
      <c r="I89" s="60">
        <v>1364439</v>
      </c>
      <c r="J89" s="61">
        <v>0.21220881223074173</v>
      </c>
    </row>
    <row r="90" spans="1:10">
      <c r="A90" s="49">
        <v>38412</v>
      </c>
      <c r="B90" s="60"/>
      <c r="C90" s="60">
        <v>371470</v>
      </c>
      <c r="D90" s="60"/>
      <c r="E90" s="60">
        <v>273184</v>
      </c>
      <c r="F90" s="60">
        <v>344162</v>
      </c>
      <c r="G90" s="60">
        <v>353639</v>
      </c>
      <c r="H90" s="60"/>
      <c r="I90" s="60">
        <v>1342455</v>
      </c>
      <c r="J90" s="61">
        <v>0.20878967914521673</v>
      </c>
    </row>
    <row r="91" spans="1:10">
      <c r="A91" s="49">
        <v>38443</v>
      </c>
      <c r="B91" s="60"/>
      <c r="C91" s="60">
        <v>378938</v>
      </c>
      <c r="D91" s="60"/>
      <c r="E91" s="60">
        <v>276812</v>
      </c>
      <c r="F91" s="60">
        <v>390019</v>
      </c>
      <c r="G91" s="60">
        <v>385272</v>
      </c>
      <c r="H91" s="60"/>
      <c r="I91" s="60">
        <v>1431041</v>
      </c>
      <c r="J91" s="61">
        <v>0.22256730485092618</v>
      </c>
    </row>
    <row r="92" spans="1:10">
      <c r="A92" s="49">
        <v>38473</v>
      </c>
      <c r="B92" s="60"/>
      <c r="C92" s="60">
        <v>381488</v>
      </c>
      <c r="D92" s="60"/>
      <c r="E92" s="60">
        <v>280553</v>
      </c>
      <c r="F92" s="60">
        <v>400117</v>
      </c>
      <c r="G92" s="60">
        <v>317831</v>
      </c>
      <c r="H92" s="60"/>
      <c r="I92" s="60">
        <v>1379989</v>
      </c>
      <c r="J92" s="61">
        <v>0.21462727654478436</v>
      </c>
    </row>
    <row r="93" spans="1:10">
      <c r="A93" s="49">
        <v>38504</v>
      </c>
      <c r="B93" s="60"/>
      <c r="C93" s="60">
        <v>381388</v>
      </c>
      <c r="D93" s="60"/>
      <c r="E93" s="60">
        <v>276105</v>
      </c>
      <c r="F93" s="60">
        <v>381939</v>
      </c>
      <c r="G93" s="60">
        <v>285593</v>
      </c>
      <c r="H93" s="60"/>
      <c r="I93" s="60">
        <v>1325025</v>
      </c>
      <c r="J93" s="61">
        <v>0.20607882171796507</v>
      </c>
    </row>
    <row r="94" spans="1:10">
      <c r="A94" s="49">
        <v>38534</v>
      </c>
      <c r="B94" s="60"/>
      <c r="C94" s="60">
        <v>391782</v>
      </c>
      <c r="D94" s="60"/>
      <c r="E94" s="60">
        <v>291827</v>
      </c>
      <c r="F94" s="60">
        <v>393398</v>
      </c>
      <c r="G94" s="60">
        <v>309494</v>
      </c>
      <c r="H94" s="60"/>
      <c r="I94" s="60">
        <v>1386501</v>
      </c>
      <c r="J94" s="61">
        <v>0.21564007651989983</v>
      </c>
    </row>
    <row r="95" spans="1:10">
      <c r="A95" s="49">
        <v>38565</v>
      </c>
      <c r="B95" s="60"/>
      <c r="C95" s="60">
        <v>394948</v>
      </c>
      <c r="D95" s="60"/>
      <c r="E95" s="60">
        <v>294878</v>
      </c>
      <c r="F95" s="60">
        <v>389136</v>
      </c>
      <c r="G95" s="60">
        <v>315291</v>
      </c>
      <c r="H95" s="60"/>
      <c r="I95" s="60">
        <v>1394253</v>
      </c>
      <c r="J95" s="61">
        <v>0.21684573152713191</v>
      </c>
    </row>
    <row r="96" spans="1:10">
      <c r="A96" s="49">
        <v>38596</v>
      </c>
      <c r="B96" s="60"/>
      <c r="C96" s="60">
        <v>392623</v>
      </c>
      <c r="D96" s="60">
        <v>484</v>
      </c>
      <c r="E96" s="60">
        <v>275492</v>
      </c>
      <c r="F96" s="60">
        <v>415729</v>
      </c>
      <c r="G96" s="60">
        <v>307207</v>
      </c>
      <c r="H96" s="60"/>
      <c r="I96" s="60">
        <v>1391535</v>
      </c>
      <c r="J96" s="61">
        <v>0.21642300573899248</v>
      </c>
    </row>
    <row r="97" spans="1:10">
      <c r="A97" s="49">
        <v>38626</v>
      </c>
      <c r="B97" s="60"/>
      <c r="C97" s="60">
        <v>404421</v>
      </c>
      <c r="D97" s="60">
        <v>9120</v>
      </c>
      <c r="E97" s="60">
        <v>295748</v>
      </c>
      <c r="F97" s="60">
        <v>373558</v>
      </c>
      <c r="G97" s="60">
        <v>297883</v>
      </c>
      <c r="H97" s="60"/>
      <c r="I97" s="60">
        <v>1380730</v>
      </c>
      <c r="J97" s="61">
        <v>0.21474252297929919</v>
      </c>
    </row>
    <row r="98" spans="1:10">
      <c r="A98" s="49">
        <v>38657</v>
      </c>
      <c r="B98" s="60"/>
      <c r="C98" s="60">
        <v>421777</v>
      </c>
      <c r="D98" s="60">
        <v>19401</v>
      </c>
      <c r="E98" s="60">
        <v>227598</v>
      </c>
      <c r="F98" s="60">
        <v>424648</v>
      </c>
      <c r="G98" s="60">
        <v>262921</v>
      </c>
      <c r="H98" s="60"/>
      <c r="I98" s="60">
        <v>1356345</v>
      </c>
      <c r="J98" s="61">
        <v>0.21094996656142589</v>
      </c>
    </row>
    <row r="99" spans="1:10">
      <c r="A99" s="55">
        <v>38687</v>
      </c>
      <c r="B99" s="62"/>
      <c r="C99" s="62">
        <v>413006</v>
      </c>
      <c r="D99" s="62">
        <v>34542</v>
      </c>
      <c r="E99" s="62">
        <v>258743</v>
      </c>
      <c r="F99" s="62">
        <v>345680</v>
      </c>
      <c r="G99" s="62">
        <v>266164</v>
      </c>
      <c r="H99" s="62"/>
      <c r="I99" s="62">
        <v>1318135</v>
      </c>
      <c r="J99" s="63">
        <v>0.20500723206370436</v>
      </c>
    </row>
    <row r="100" spans="1:10">
      <c r="A100" s="49">
        <v>38718</v>
      </c>
      <c r="B100" s="60"/>
      <c r="C100" s="60">
        <v>413288</v>
      </c>
      <c r="D100" s="60">
        <v>43558</v>
      </c>
      <c r="E100" s="60">
        <v>266017</v>
      </c>
      <c r="F100" s="60">
        <v>403091</v>
      </c>
      <c r="G100" s="60">
        <v>257376</v>
      </c>
      <c r="H100" s="60"/>
      <c r="I100" s="60">
        <v>1383330</v>
      </c>
      <c r="J100" s="61">
        <v>0.21514689643373719</v>
      </c>
    </row>
    <row r="101" spans="1:10">
      <c r="A101" s="49">
        <v>38749</v>
      </c>
      <c r="B101" s="60"/>
      <c r="C101" s="60">
        <v>423127</v>
      </c>
      <c r="D101" s="60">
        <v>60008</v>
      </c>
      <c r="E101" s="60">
        <v>284103</v>
      </c>
      <c r="F101" s="60">
        <v>398909</v>
      </c>
      <c r="G101" s="60">
        <v>259047</v>
      </c>
      <c r="H101" s="60"/>
      <c r="I101" s="60">
        <v>1425194</v>
      </c>
      <c r="J101" s="61">
        <v>0.22165793116319579</v>
      </c>
    </row>
    <row r="102" spans="1:10">
      <c r="A102" s="49">
        <v>38777</v>
      </c>
      <c r="B102" s="60"/>
      <c r="C102" s="60">
        <v>417721</v>
      </c>
      <c r="D102" s="60">
        <v>61346</v>
      </c>
      <c r="E102" s="60">
        <v>263873</v>
      </c>
      <c r="F102" s="60">
        <v>367089</v>
      </c>
      <c r="G102" s="60">
        <v>236160</v>
      </c>
      <c r="H102" s="60"/>
      <c r="I102" s="60">
        <v>1346189</v>
      </c>
      <c r="J102" s="61">
        <v>0.20937042163709038</v>
      </c>
    </row>
    <row r="103" spans="1:10">
      <c r="A103" s="49">
        <v>38808</v>
      </c>
      <c r="B103" s="60"/>
      <c r="C103" s="60">
        <v>422971</v>
      </c>
      <c r="D103" s="60">
        <v>67523</v>
      </c>
      <c r="E103" s="60">
        <v>268445</v>
      </c>
      <c r="F103" s="60">
        <v>376269</v>
      </c>
      <c r="G103" s="60">
        <v>261088</v>
      </c>
      <c r="H103" s="60"/>
      <c r="I103" s="60">
        <v>1396296</v>
      </c>
      <c r="J103" s="61">
        <v>0.21716347574536915</v>
      </c>
    </row>
    <row r="104" spans="1:10">
      <c r="A104" s="49">
        <v>38838</v>
      </c>
      <c r="B104" s="60"/>
      <c r="C104" s="60">
        <v>427364</v>
      </c>
      <c r="D104" s="60">
        <v>72152</v>
      </c>
      <c r="E104" s="60">
        <v>273827</v>
      </c>
      <c r="F104" s="60">
        <v>407936</v>
      </c>
      <c r="G104" s="60">
        <v>262267</v>
      </c>
      <c r="H104" s="60"/>
      <c r="I104" s="60">
        <v>1443546</v>
      </c>
      <c r="J104" s="61">
        <v>0.22451218563852124</v>
      </c>
    </row>
    <row r="105" spans="1:10">
      <c r="A105" s="49">
        <v>38869</v>
      </c>
      <c r="B105" s="60"/>
      <c r="C105" s="60">
        <v>433115</v>
      </c>
      <c r="D105" s="60">
        <v>78109</v>
      </c>
      <c r="E105" s="60">
        <v>270145</v>
      </c>
      <c r="F105" s="60">
        <v>386958</v>
      </c>
      <c r="G105" s="60">
        <v>248763</v>
      </c>
      <c r="H105" s="60"/>
      <c r="I105" s="60">
        <v>1417090</v>
      </c>
      <c r="J105" s="61">
        <v>0.22039753021136291</v>
      </c>
    </row>
    <row r="106" spans="1:10">
      <c r="A106" s="49">
        <v>38899</v>
      </c>
      <c r="B106" s="60"/>
      <c r="C106" s="60">
        <v>443851</v>
      </c>
      <c r="D106" s="60">
        <v>85831</v>
      </c>
      <c r="E106" s="60">
        <v>281272</v>
      </c>
      <c r="F106" s="60">
        <v>415502</v>
      </c>
      <c r="G106" s="60">
        <v>261451</v>
      </c>
      <c r="H106" s="60"/>
      <c r="I106" s="60">
        <v>1487907</v>
      </c>
      <c r="J106" s="61">
        <v>0.23141157441249202</v>
      </c>
    </row>
    <row r="107" spans="1:10">
      <c r="A107" s="49">
        <v>38930</v>
      </c>
      <c r="B107" s="60"/>
      <c r="C107" s="60">
        <v>447777</v>
      </c>
      <c r="D107" s="60">
        <v>93352</v>
      </c>
      <c r="E107" s="60">
        <v>284612</v>
      </c>
      <c r="F107" s="60">
        <v>399772</v>
      </c>
      <c r="G107" s="60">
        <v>260073</v>
      </c>
      <c r="H107" s="60"/>
      <c r="I107" s="60">
        <v>1485586</v>
      </c>
      <c r="J107" s="61">
        <v>0.23105059334028027</v>
      </c>
    </row>
    <row r="108" spans="1:10">
      <c r="A108" s="49">
        <v>38961</v>
      </c>
      <c r="B108" s="60"/>
      <c r="C108" s="60">
        <v>440857</v>
      </c>
      <c r="D108" s="60">
        <v>100814</v>
      </c>
      <c r="E108" s="60">
        <v>286477</v>
      </c>
      <c r="F108" s="60">
        <v>358531</v>
      </c>
      <c r="G108" s="60">
        <v>270305</v>
      </c>
      <c r="H108" s="60"/>
      <c r="I108" s="60">
        <v>1456984</v>
      </c>
      <c r="J108" s="61">
        <v>0.22660217428495885</v>
      </c>
    </row>
    <row r="109" spans="1:10">
      <c r="A109" s="49">
        <v>38991</v>
      </c>
      <c r="B109" s="60"/>
      <c r="C109" s="60">
        <v>451815</v>
      </c>
      <c r="D109" s="60">
        <v>109790</v>
      </c>
      <c r="E109" s="60">
        <v>279669</v>
      </c>
      <c r="F109" s="60">
        <v>298943</v>
      </c>
      <c r="G109" s="60">
        <v>210558</v>
      </c>
      <c r="H109" s="60"/>
      <c r="I109" s="60">
        <v>1350775</v>
      </c>
      <c r="J109" s="61">
        <v>0.21008367419941831</v>
      </c>
    </row>
    <row r="110" spans="1:10">
      <c r="A110" s="49">
        <v>39022</v>
      </c>
      <c r="B110" s="60"/>
      <c r="C110" s="60">
        <v>443445</v>
      </c>
      <c r="D110" s="60">
        <v>109790</v>
      </c>
      <c r="E110" s="60">
        <v>276451</v>
      </c>
      <c r="F110" s="60">
        <v>356290</v>
      </c>
      <c r="G110" s="60">
        <v>210558</v>
      </c>
      <c r="H110" s="60"/>
      <c r="I110" s="60">
        <v>1396534</v>
      </c>
      <c r="J110" s="61">
        <v>0.21720049146927539</v>
      </c>
    </row>
    <row r="111" spans="1:10">
      <c r="A111" s="55">
        <v>39052</v>
      </c>
      <c r="B111" s="62"/>
      <c r="C111" s="62">
        <v>441510</v>
      </c>
      <c r="D111" s="62">
        <v>320348</v>
      </c>
      <c r="E111" s="62">
        <v>284239</v>
      </c>
      <c r="F111" s="62">
        <v>365904</v>
      </c>
      <c r="G111" s="62"/>
      <c r="H111" s="62"/>
      <c r="I111" s="62">
        <v>1412001</v>
      </c>
      <c r="J111" s="63">
        <v>0.21960604693842636</v>
      </c>
    </row>
    <row r="112" spans="1:10">
      <c r="A112" s="49">
        <v>39083</v>
      </c>
      <c r="B112" s="60"/>
      <c r="C112" s="60">
        <v>446203</v>
      </c>
      <c r="D112" s="60">
        <v>410797</v>
      </c>
      <c r="E112" s="60">
        <v>257998</v>
      </c>
      <c r="F112" s="60">
        <v>365904</v>
      </c>
      <c r="G112" s="60"/>
      <c r="H112" s="60"/>
      <c r="I112" s="60">
        <v>1480902</v>
      </c>
      <c r="J112" s="61">
        <v>0.23032209900928505</v>
      </c>
    </row>
    <row r="113" spans="1:10">
      <c r="A113" s="49">
        <v>39114</v>
      </c>
      <c r="B113" s="60"/>
      <c r="C113" s="60">
        <v>449234</v>
      </c>
      <c r="D113" s="60">
        <v>447715</v>
      </c>
      <c r="E113" s="60">
        <v>269665</v>
      </c>
      <c r="F113" s="60">
        <v>360776</v>
      </c>
      <c r="G113" s="60"/>
      <c r="H113" s="60"/>
      <c r="I113" s="60">
        <v>1527390</v>
      </c>
      <c r="J113" s="61">
        <v>0.23755229637463646</v>
      </c>
    </row>
    <row r="114" spans="1:10">
      <c r="A114" s="49">
        <v>39142</v>
      </c>
      <c r="B114" s="60"/>
      <c r="C114" s="60">
        <v>433156</v>
      </c>
      <c r="D114" s="60">
        <v>418395</v>
      </c>
      <c r="E114" s="60">
        <v>274980</v>
      </c>
      <c r="F114" s="60">
        <v>321655</v>
      </c>
      <c r="G114" s="60"/>
      <c r="H114" s="60"/>
      <c r="I114" s="60">
        <v>1448186</v>
      </c>
      <c r="J114" s="61">
        <v>0.22523383672644134</v>
      </c>
    </row>
    <row r="115" spans="1:10">
      <c r="A115" s="49">
        <v>39173</v>
      </c>
      <c r="B115" s="60"/>
      <c r="C115" s="60">
        <v>465256</v>
      </c>
      <c r="D115" s="60">
        <v>451507</v>
      </c>
      <c r="E115" s="60">
        <v>278781</v>
      </c>
      <c r="F115" s="60">
        <v>425236</v>
      </c>
      <c r="G115" s="60"/>
      <c r="H115" s="60"/>
      <c r="I115" s="60">
        <v>1620780</v>
      </c>
      <c r="J115" s="61">
        <v>0.25207707980154598</v>
      </c>
    </row>
    <row r="116" spans="1:10">
      <c r="A116" s="49">
        <v>39203</v>
      </c>
      <c r="B116" s="60"/>
      <c r="C116" s="60">
        <v>464422</v>
      </c>
      <c r="D116" s="60">
        <v>434494</v>
      </c>
      <c r="E116" s="60">
        <v>287044</v>
      </c>
      <c r="F116" s="60">
        <v>359397</v>
      </c>
      <c r="G116" s="60"/>
      <c r="H116" s="60"/>
      <c r="I116" s="60">
        <v>1545357</v>
      </c>
      <c r="J116" s="61">
        <v>0.24034667247305472</v>
      </c>
    </row>
    <row r="117" spans="1:10">
      <c r="A117" s="49">
        <v>39234</v>
      </c>
      <c r="B117" s="60"/>
      <c r="C117" s="60">
        <v>467908</v>
      </c>
      <c r="D117" s="60">
        <v>461903</v>
      </c>
      <c r="E117" s="60">
        <v>286499</v>
      </c>
      <c r="F117" s="60">
        <v>394703</v>
      </c>
      <c r="G117" s="60"/>
      <c r="H117" s="60"/>
      <c r="I117" s="60">
        <v>1611013</v>
      </c>
      <c r="J117" s="61">
        <v>0.25055803536712445</v>
      </c>
    </row>
    <row r="118" spans="1:10">
      <c r="A118" s="49">
        <v>39264</v>
      </c>
      <c r="B118" s="60"/>
      <c r="C118" s="60">
        <v>485024</v>
      </c>
      <c r="D118" s="60">
        <v>449192</v>
      </c>
      <c r="E118" s="60">
        <v>307280</v>
      </c>
      <c r="F118" s="60">
        <v>375589</v>
      </c>
      <c r="G118" s="60"/>
      <c r="H118" s="60"/>
      <c r="I118" s="60">
        <v>1617085</v>
      </c>
      <c r="J118" s="61">
        <v>0.2515024029114889</v>
      </c>
    </row>
    <row r="119" spans="1:10">
      <c r="A119" s="49">
        <v>39295</v>
      </c>
      <c r="B119" s="60"/>
      <c r="C119" s="60">
        <v>483998</v>
      </c>
      <c r="D119" s="60">
        <v>442836</v>
      </c>
      <c r="E119" s="60">
        <v>293145</v>
      </c>
      <c r="F119" s="60">
        <v>393897</v>
      </c>
      <c r="G119" s="60"/>
      <c r="H119" s="60"/>
      <c r="I119" s="60">
        <v>1613876</v>
      </c>
      <c r="J119" s="61">
        <v>0.25100331275176135</v>
      </c>
    </row>
    <row r="120" spans="1:10">
      <c r="A120" s="49">
        <v>39326</v>
      </c>
      <c r="B120" s="60"/>
      <c r="C120" s="60">
        <v>491003</v>
      </c>
      <c r="D120" s="60">
        <v>455162</v>
      </c>
      <c r="E120" s="60">
        <v>311879</v>
      </c>
      <c r="F120" s="60">
        <v>410433</v>
      </c>
      <c r="G120" s="60"/>
      <c r="H120" s="60"/>
      <c r="I120" s="60">
        <v>1668477</v>
      </c>
      <c r="J120" s="61">
        <v>0.25949531082321103</v>
      </c>
    </row>
    <row r="121" spans="1:10">
      <c r="A121" s="49">
        <v>39356</v>
      </c>
      <c r="B121" s="60"/>
      <c r="C121" s="60">
        <v>462482</v>
      </c>
      <c r="D121" s="60">
        <v>459370</v>
      </c>
      <c r="E121" s="60">
        <v>303596</v>
      </c>
      <c r="F121" s="60">
        <v>395646</v>
      </c>
      <c r="G121" s="60"/>
      <c r="H121" s="60"/>
      <c r="I121" s="60">
        <v>1621094</v>
      </c>
      <c r="J121" s="61">
        <v>0.25212591567258191</v>
      </c>
    </row>
    <row r="122" spans="1:10">
      <c r="A122" s="49">
        <v>39387</v>
      </c>
      <c r="B122" s="60"/>
      <c r="C122" s="60">
        <v>496698</v>
      </c>
      <c r="D122" s="60">
        <v>463329</v>
      </c>
      <c r="E122" s="60">
        <v>306563</v>
      </c>
      <c r="F122" s="60">
        <v>384601</v>
      </c>
      <c r="G122" s="60"/>
      <c r="H122" s="60"/>
      <c r="I122" s="60">
        <v>1651191</v>
      </c>
      <c r="J122" s="61">
        <v>0.25680684946420518</v>
      </c>
    </row>
    <row r="123" spans="1:10">
      <c r="A123" s="55">
        <v>39417</v>
      </c>
      <c r="B123" s="62"/>
      <c r="C123" s="62">
        <v>502298</v>
      </c>
      <c r="D123" s="62">
        <v>483364</v>
      </c>
      <c r="E123" s="62">
        <v>307449</v>
      </c>
      <c r="F123" s="62">
        <v>405671</v>
      </c>
      <c r="G123" s="62"/>
      <c r="H123" s="62"/>
      <c r="I123" s="62">
        <v>1698782</v>
      </c>
      <c r="J123" s="63">
        <v>0.26420859449118933</v>
      </c>
    </row>
    <row r="124" spans="1:10">
      <c r="A124" s="49">
        <v>39448</v>
      </c>
      <c r="B124" s="60"/>
      <c r="C124" s="60">
        <v>454804</v>
      </c>
      <c r="D124" s="60">
        <v>443428</v>
      </c>
      <c r="E124" s="60">
        <v>303672</v>
      </c>
      <c r="F124" s="60">
        <v>372466</v>
      </c>
      <c r="G124" s="60"/>
      <c r="H124" s="60"/>
      <c r="I124" s="60">
        <v>1574370</v>
      </c>
      <c r="J124" s="61">
        <v>0.24485901363982768</v>
      </c>
    </row>
    <row r="125" spans="1:10">
      <c r="A125" s="49">
        <v>39479</v>
      </c>
      <c r="B125" s="60"/>
      <c r="C125" s="60">
        <v>512247</v>
      </c>
      <c r="D125" s="60">
        <v>452359</v>
      </c>
      <c r="E125" s="60">
        <v>298668</v>
      </c>
      <c r="F125" s="60">
        <v>392800</v>
      </c>
      <c r="G125" s="60"/>
      <c r="H125" s="60"/>
      <c r="I125" s="60">
        <v>1656074</v>
      </c>
      <c r="J125" s="61">
        <v>0.25756629391729008</v>
      </c>
    </row>
    <row r="126" spans="1:10">
      <c r="A126" s="49">
        <v>39508</v>
      </c>
      <c r="B126" s="60"/>
      <c r="C126" s="60">
        <v>515144</v>
      </c>
      <c r="D126" s="60">
        <v>463156</v>
      </c>
      <c r="E126" s="60">
        <v>298655</v>
      </c>
      <c r="F126" s="60">
        <v>385730</v>
      </c>
      <c r="G126" s="60"/>
      <c r="H126" s="60"/>
      <c r="I126" s="60">
        <v>1662685</v>
      </c>
      <c r="J126" s="61">
        <v>0.25859449118932454</v>
      </c>
    </row>
    <row r="127" spans="1:10">
      <c r="A127" s="49">
        <v>39539</v>
      </c>
      <c r="B127" s="60"/>
      <c r="C127" s="60">
        <v>517121</v>
      </c>
      <c r="D127" s="60">
        <v>453069</v>
      </c>
      <c r="E127" s="60">
        <v>305047</v>
      </c>
      <c r="F127" s="60">
        <v>429640</v>
      </c>
      <c r="G127" s="60"/>
      <c r="H127" s="60"/>
      <c r="I127" s="60">
        <v>1704877</v>
      </c>
      <c r="J127" s="61">
        <v>0.26515653918534304</v>
      </c>
    </row>
    <row r="128" spans="1:10">
      <c r="A128" s="49">
        <v>39569</v>
      </c>
      <c r="B128" s="60"/>
      <c r="C128" s="60">
        <v>519135</v>
      </c>
      <c r="D128" s="60">
        <v>467757</v>
      </c>
      <c r="E128" s="60">
        <v>308181</v>
      </c>
      <c r="F128" s="60">
        <v>428152</v>
      </c>
      <c r="G128" s="60"/>
      <c r="H128" s="60"/>
      <c r="I128" s="60">
        <v>1723225</v>
      </c>
      <c r="J128" s="61">
        <v>0.26801017154766166</v>
      </c>
    </row>
    <row r="129" spans="1:10">
      <c r="A129" s="49">
        <v>39600</v>
      </c>
      <c r="B129" s="60"/>
      <c r="C129" s="60">
        <v>525702</v>
      </c>
      <c r="D129" s="60">
        <v>485771</v>
      </c>
      <c r="E129" s="60">
        <v>318486</v>
      </c>
      <c r="F129" s="60">
        <v>412412</v>
      </c>
      <c r="G129" s="60"/>
      <c r="H129" s="60"/>
      <c r="I129" s="60">
        <v>1742371</v>
      </c>
      <c r="J129" s="61">
        <v>0.27098791545484235</v>
      </c>
    </row>
    <row r="130" spans="1:10">
      <c r="A130" s="49">
        <v>39630</v>
      </c>
      <c r="B130" s="60"/>
      <c r="C130" s="60">
        <v>554903</v>
      </c>
      <c r="D130" s="60">
        <v>468610</v>
      </c>
      <c r="E130" s="60">
        <v>319069</v>
      </c>
      <c r="F130" s="60">
        <v>428174</v>
      </c>
      <c r="G130" s="60"/>
      <c r="H130" s="60"/>
      <c r="I130" s="60">
        <v>1770756</v>
      </c>
      <c r="J130" s="61">
        <v>0.27540258487954339</v>
      </c>
    </row>
    <row r="131" spans="1:10">
      <c r="A131" s="49">
        <v>39661</v>
      </c>
      <c r="B131" s="60"/>
      <c r="C131" s="60">
        <v>538183</v>
      </c>
      <c r="D131" s="60">
        <v>487025</v>
      </c>
      <c r="E131" s="60">
        <v>326280</v>
      </c>
      <c r="F131" s="60">
        <v>383620</v>
      </c>
      <c r="G131" s="60"/>
      <c r="H131" s="60"/>
      <c r="I131" s="60">
        <v>1735108</v>
      </c>
      <c r="J131" s="61">
        <v>0.26985831376269498</v>
      </c>
    </row>
    <row r="132" spans="1:10">
      <c r="A132" s="49">
        <v>39692</v>
      </c>
      <c r="B132" s="60"/>
      <c r="C132" s="60">
        <v>547469</v>
      </c>
      <c r="D132" s="60">
        <v>491196</v>
      </c>
      <c r="E132" s="60">
        <v>314305</v>
      </c>
      <c r="F132" s="60">
        <v>472399</v>
      </c>
      <c r="G132" s="60"/>
      <c r="H132" s="60"/>
      <c r="I132" s="60">
        <v>1825369</v>
      </c>
      <c r="J132" s="61">
        <v>0.28389644929001351</v>
      </c>
    </row>
    <row r="133" spans="1:10">
      <c r="A133" s="49">
        <v>39722</v>
      </c>
      <c r="B133" s="60"/>
      <c r="C133" s="60">
        <v>534439</v>
      </c>
      <c r="D133" s="60">
        <v>471873</v>
      </c>
      <c r="E133" s="60">
        <v>313221</v>
      </c>
      <c r="F133" s="60">
        <v>370315</v>
      </c>
      <c r="G133" s="60"/>
      <c r="H133" s="60"/>
      <c r="I133" s="60">
        <v>1689848</v>
      </c>
      <c r="J133" s="61">
        <v>0.26281910509043965</v>
      </c>
    </row>
    <row r="134" spans="1:10">
      <c r="A134" s="49">
        <v>39753</v>
      </c>
      <c r="B134" s="60"/>
      <c r="C134" s="60">
        <v>528472</v>
      </c>
      <c r="D134" s="60">
        <v>485965</v>
      </c>
      <c r="E134" s="60">
        <v>327357</v>
      </c>
      <c r="F134" s="60">
        <v>427966</v>
      </c>
      <c r="G134" s="60"/>
      <c r="H134" s="60"/>
      <c r="I134" s="60">
        <v>1769760</v>
      </c>
      <c r="J134" s="61">
        <v>0.27524767874084327</v>
      </c>
    </row>
    <row r="135" spans="1:10">
      <c r="A135" s="55">
        <v>39783</v>
      </c>
      <c r="B135" s="62"/>
      <c r="C135" s="62">
        <v>528075</v>
      </c>
      <c r="D135" s="62">
        <v>475565</v>
      </c>
      <c r="E135" s="62">
        <v>304042</v>
      </c>
      <c r="F135" s="62">
        <v>369539</v>
      </c>
      <c r="G135" s="62"/>
      <c r="H135" s="62"/>
      <c r="I135" s="62">
        <v>1677221</v>
      </c>
      <c r="J135" s="63">
        <v>0.26085524985613634</v>
      </c>
    </row>
    <row r="136" spans="1:10">
      <c r="A136" s="49">
        <v>39814</v>
      </c>
      <c r="B136" s="60"/>
      <c r="C136" s="60">
        <v>510676</v>
      </c>
      <c r="D136" s="60">
        <v>453027</v>
      </c>
      <c r="E136" s="60">
        <v>318067</v>
      </c>
      <c r="F136" s="60">
        <v>395540</v>
      </c>
      <c r="G136" s="60"/>
      <c r="H136" s="60"/>
      <c r="I136" s="60">
        <v>1677310</v>
      </c>
      <c r="J136" s="61">
        <v>0.26086909187053831</v>
      </c>
    </row>
    <row r="137" spans="1:10">
      <c r="A137" s="49">
        <v>39845</v>
      </c>
      <c r="B137" s="60"/>
      <c r="C137" s="60">
        <v>519368</v>
      </c>
      <c r="D137" s="60">
        <v>489408</v>
      </c>
      <c r="E137" s="60">
        <v>311043</v>
      </c>
      <c r="F137" s="60">
        <v>429366</v>
      </c>
      <c r="G137" s="60"/>
      <c r="H137" s="60"/>
      <c r="I137" s="60">
        <v>1749185</v>
      </c>
      <c r="J137" s="61">
        <v>0.27204768496197335</v>
      </c>
    </row>
    <row r="138" spans="1:10">
      <c r="A138" s="49">
        <v>39873</v>
      </c>
      <c r="B138" s="60"/>
      <c r="C138" s="60">
        <v>516219</v>
      </c>
      <c r="D138" s="60">
        <v>452844</v>
      </c>
      <c r="E138" s="60">
        <v>317935</v>
      </c>
      <c r="F138" s="60">
        <v>407388</v>
      </c>
      <c r="G138" s="60"/>
      <c r="H138" s="60"/>
      <c r="I138" s="60">
        <v>1694386</v>
      </c>
      <c r="J138" s="61">
        <v>0.26352489229668569</v>
      </c>
    </row>
    <row r="139" spans="1:10">
      <c r="A139" s="49">
        <v>39904</v>
      </c>
      <c r="B139" s="60"/>
      <c r="C139" s="60">
        <v>525499</v>
      </c>
      <c r="D139" s="60">
        <v>487214</v>
      </c>
      <c r="E139" s="60">
        <v>321225</v>
      </c>
      <c r="F139" s="60">
        <v>417987</v>
      </c>
      <c r="G139" s="60"/>
      <c r="H139" s="60"/>
      <c r="I139" s="60">
        <v>1751925</v>
      </c>
      <c r="J139" s="61">
        <v>0.27247383237165029</v>
      </c>
    </row>
    <row r="140" spans="1:10">
      <c r="A140" s="49">
        <v>39934</v>
      </c>
      <c r="B140" s="60"/>
      <c r="C140" s="60">
        <v>522973</v>
      </c>
      <c r="D140" s="60">
        <v>484065</v>
      </c>
      <c r="E140" s="60">
        <v>319417</v>
      </c>
      <c r="F140" s="60">
        <v>437254</v>
      </c>
      <c r="G140" s="60"/>
      <c r="H140" s="60"/>
      <c r="I140" s="60">
        <v>1763709</v>
      </c>
      <c r="J140" s="61">
        <v>0.27430657728976471</v>
      </c>
    </row>
    <row r="141" spans="1:10">
      <c r="A141" s="49">
        <v>39965</v>
      </c>
      <c r="B141" s="60"/>
      <c r="C141" s="60">
        <v>528225</v>
      </c>
      <c r="D141" s="60">
        <v>480819</v>
      </c>
      <c r="E141" s="60">
        <v>321518</v>
      </c>
      <c r="F141" s="60">
        <v>422455</v>
      </c>
      <c r="G141" s="60"/>
      <c r="H141" s="60"/>
      <c r="I141" s="60">
        <v>1753017</v>
      </c>
      <c r="J141" s="61">
        <v>0.27264366922251426</v>
      </c>
    </row>
    <row r="142" spans="1:10">
      <c r="A142" s="49">
        <v>39995</v>
      </c>
      <c r="B142" s="60"/>
      <c r="C142" s="60">
        <v>526808</v>
      </c>
      <c r="D142" s="60">
        <v>499745</v>
      </c>
      <c r="E142" s="60">
        <v>329960</v>
      </c>
      <c r="F142" s="60">
        <v>440000</v>
      </c>
      <c r="G142" s="60"/>
      <c r="H142" s="60"/>
      <c r="I142" s="60">
        <v>1796513</v>
      </c>
      <c r="J142" s="61">
        <v>0.2794085260587586</v>
      </c>
    </row>
    <row r="143" spans="1:10">
      <c r="A143" s="49">
        <v>40026</v>
      </c>
      <c r="B143" s="60"/>
      <c r="C143" s="60">
        <v>536240</v>
      </c>
      <c r="D143" s="60">
        <v>505467</v>
      </c>
      <c r="E143" s="60">
        <v>334070</v>
      </c>
      <c r="F143" s="60">
        <v>446150</v>
      </c>
      <c r="G143" s="60"/>
      <c r="H143" s="60"/>
      <c r="I143" s="60">
        <v>1821927</v>
      </c>
      <c r="J143" s="61">
        <v>0.28336112104763828</v>
      </c>
    </row>
    <row r="144" spans="1:10">
      <c r="A144" s="49">
        <v>40057</v>
      </c>
      <c r="B144" s="60"/>
      <c r="C144" s="60">
        <v>549720</v>
      </c>
      <c r="D144" s="60">
        <v>487985</v>
      </c>
      <c r="E144" s="60">
        <v>321894</v>
      </c>
      <c r="F144" s="60">
        <v>443069</v>
      </c>
      <c r="G144" s="60"/>
      <c r="H144" s="60"/>
      <c r="I144" s="60">
        <v>1802668</v>
      </c>
      <c r="J144" s="61">
        <v>0.28036580244801468</v>
      </c>
    </row>
    <row r="145" spans="1:10">
      <c r="A145" s="49">
        <v>40087</v>
      </c>
      <c r="B145" s="60"/>
      <c r="C145" s="60">
        <v>565660</v>
      </c>
      <c r="D145" s="60">
        <v>502499</v>
      </c>
      <c r="E145" s="60">
        <v>337779</v>
      </c>
      <c r="F145" s="60">
        <v>442520</v>
      </c>
      <c r="G145" s="60"/>
      <c r="H145" s="60"/>
      <c r="I145" s="60">
        <v>1848458</v>
      </c>
      <c r="J145" s="61">
        <v>0.28748744109367469</v>
      </c>
    </row>
    <row r="146" spans="1:10">
      <c r="A146" s="49">
        <v>40118</v>
      </c>
      <c r="B146" s="60"/>
      <c r="C146" s="60">
        <v>528020</v>
      </c>
      <c r="D146" s="60">
        <v>513997</v>
      </c>
      <c r="E146" s="60">
        <v>335776</v>
      </c>
      <c r="F146" s="60">
        <v>446186</v>
      </c>
      <c r="G146" s="60"/>
      <c r="H146" s="60"/>
      <c r="I146" s="60">
        <v>1823979</v>
      </c>
      <c r="J146" s="61">
        <v>0.28368026502014093</v>
      </c>
    </row>
    <row r="147" spans="1:10">
      <c r="A147" s="55">
        <v>40148</v>
      </c>
      <c r="B147" s="62"/>
      <c r="C147" s="62">
        <v>590143</v>
      </c>
      <c r="D147" s="62">
        <v>512862</v>
      </c>
      <c r="E147" s="62">
        <v>320579</v>
      </c>
      <c r="F147" s="62">
        <v>468238</v>
      </c>
      <c r="G147" s="62"/>
      <c r="H147" s="62"/>
      <c r="I147" s="62">
        <v>1891822</v>
      </c>
      <c r="J147" s="63">
        <v>0.29423176820069363</v>
      </c>
    </row>
    <row r="148" spans="1:10">
      <c r="A148" s="49">
        <v>40179</v>
      </c>
      <c r="B148" s="60"/>
      <c r="C148" s="60">
        <v>555141</v>
      </c>
      <c r="D148" s="60">
        <v>475212</v>
      </c>
      <c r="E148" s="60">
        <v>331697</v>
      </c>
      <c r="F148" s="60">
        <v>479941</v>
      </c>
      <c r="G148" s="60"/>
      <c r="H148" s="60"/>
      <c r="I148" s="60">
        <v>1841991</v>
      </c>
      <c r="J148" s="61">
        <v>0.28648163988988601</v>
      </c>
    </row>
    <row r="149" spans="1:10">
      <c r="A149" s="49">
        <v>40210</v>
      </c>
      <c r="B149" s="60"/>
      <c r="C149" s="60">
        <v>554908</v>
      </c>
      <c r="D149" s="60">
        <v>508816</v>
      </c>
      <c r="E149" s="60">
        <v>326383</v>
      </c>
      <c r="F149" s="60">
        <v>500138</v>
      </c>
      <c r="G149" s="60"/>
      <c r="H149" s="60"/>
      <c r="I149" s="60">
        <v>1890245</v>
      </c>
      <c r="J149" s="61">
        <v>0.29398650014775185</v>
      </c>
    </row>
    <row r="150" spans="1:10">
      <c r="A150" s="49">
        <v>40238</v>
      </c>
      <c r="B150" s="60"/>
      <c r="C150" s="60">
        <v>556065</v>
      </c>
      <c r="D150" s="60">
        <v>485815</v>
      </c>
      <c r="E150" s="60">
        <v>314923</v>
      </c>
      <c r="F150" s="60">
        <v>465085</v>
      </c>
      <c r="G150" s="60"/>
      <c r="H150" s="60"/>
      <c r="I150" s="60">
        <v>1821888</v>
      </c>
      <c r="J150" s="61">
        <v>0.28335505544582174</v>
      </c>
    </row>
    <row r="151" spans="1:10">
      <c r="A151" s="49">
        <v>40269</v>
      </c>
      <c r="B151" s="60"/>
      <c r="C151" s="60">
        <v>560378</v>
      </c>
      <c r="D151" s="60">
        <v>506275</v>
      </c>
      <c r="E151" s="60">
        <v>336730</v>
      </c>
      <c r="F151" s="60">
        <v>488800</v>
      </c>
      <c r="G151" s="60"/>
      <c r="H151" s="60"/>
      <c r="I151" s="60">
        <v>1892183</v>
      </c>
      <c r="J151" s="61">
        <v>0.29428791389955983</v>
      </c>
    </row>
    <row r="152" spans="1:10">
      <c r="A152" s="49">
        <v>40299</v>
      </c>
      <c r="B152" s="60"/>
      <c r="C152" s="60">
        <v>569737</v>
      </c>
      <c r="D152" s="60">
        <v>512175</v>
      </c>
      <c r="E152" s="60">
        <v>338802</v>
      </c>
      <c r="F152" s="60">
        <v>502752</v>
      </c>
      <c r="G152" s="60"/>
      <c r="H152" s="60"/>
      <c r="I152" s="60">
        <v>1923466</v>
      </c>
      <c r="J152" s="61">
        <v>0.29915330419770753</v>
      </c>
    </row>
    <row r="153" spans="1:10">
      <c r="A153" s="49">
        <v>40330</v>
      </c>
      <c r="B153" s="60"/>
      <c r="C153" s="60">
        <v>571161</v>
      </c>
      <c r="D153" s="60">
        <v>521125</v>
      </c>
      <c r="E153" s="60">
        <v>364375</v>
      </c>
      <c r="F153" s="60">
        <v>507303</v>
      </c>
      <c r="G153" s="60"/>
      <c r="H153" s="60"/>
      <c r="I153" s="60">
        <v>1963964</v>
      </c>
      <c r="J153" s="61">
        <v>0.30545188733533446</v>
      </c>
    </row>
    <row r="154" spans="1:10">
      <c r="A154" s="49">
        <v>40360</v>
      </c>
      <c r="B154" s="60"/>
      <c r="C154" s="60">
        <v>560343</v>
      </c>
      <c r="D154" s="60">
        <v>524122</v>
      </c>
      <c r="E154" s="60">
        <v>354425</v>
      </c>
      <c r="F154" s="60">
        <v>517723</v>
      </c>
      <c r="G154" s="60"/>
      <c r="H154" s="60"/>
      <c r="I154" s="60">
        <v>1956613</v>
      </c>
      <c r="J154" s="61">
        <v>0.3043085991570369</v>
      </c>
    </row>
    <row r="155" spans="1:10">
      <c r="A155" s="49">
        <v>40391</v>
      </c>
      <c r="B155" s="60"/>
      <c r="C155" s="60">
        <v>574148</v>
      </c>
      <c r="D155" s="60">
        <v>535565</v>
      </c>
      <c r="E155" s="60">
        <v>352435</v>
      </c>
      <c r="F155" s="60">
        <v>530450</v>
      </c>
      <c r="G155" s="60"/>
      <c r="H155" s="60"/>
      <c r="I155" s="60">
        <v>1992598</v>
      </c>
      <c r="J155" s="61">
        <v>0.30990528329471051</v>
      </c>
    </row>
    <row r="156" spans="1:10">
      <c r="A156" s="49">
        <v>40422</v>
      </c>
      <c r="B156" s="60"/>
      <c r="C156" s="60">
        <v>576531</v>
      </c>
      <c r="D156" s="60">
        <v>525075</v>
      </c>
      <c r="E156" s="60">
        <v>358390</v>
      </c>
      <c r="F156" s="60">
        <v>521430</v>
      </c>
      <c r="G156" s="60"/>
      <c r="H156" s="60"/>
      <c r="I156" s="60">
        <v>1981426</v>
      </c>
      <c r="J156" s="61">
        <v>0.30816772166664075</v>
      </c>
    </row>
    <row r="157" spans="1:10">
      <c r="A157" s="49">
        <v>40452</v>
      </c>
      <c r="B157" s="60"/>
      <c r="C157" s="60">
        <v>591741</v>
      </c>
      <c r="D157" s="60">
        <v>525959</v>
      </c>
      <c r="E157" s="60">
        <v>364466</v>
      </c>
      <c r="F157" s="60">
        <v>512656</v>
      </c>
      <c r="G157" s="60"/>
      <c r="H157" s="60"/>
      <c r="I157" s="60">
        <v>1994822</v>
      </c>
      <c r="J157" s="61">
        <v>0.31025117812650665</v>
      </c>
    </row>
    <row r="158" spans="1:10">
      <c r="A158" s="49">
        <v>40483</v>
      </c>
      <c r="B158" s="60"/>
      <c r="C158" s="60">
        <v>576773</v>
      </c>
      <c r="D158" s="60">
        <v>528249</v>
      </c>
      <c r="E158" s="60">
        <v>348987</v>
      </c>
      <c r="F158" s="60">
        <v>521948</v>
      </c>
      <c r="G158" s="60"/>
      <c r="H158" s="60"/>
      <c r="I158" s="60">
        <v>1975957</v>
      </c>
      <c r="J158" s="61">
        <v>0.30731713765805557</v>
      </c>
    </row>
    <row r="159" spans="1:10">
      <c r="A159" s="55">
        <v>40513</v>
      </c>
      <c r="B159" s="62"/>
      <c r="C159" s="62">
        <v>590468</v>
      </c>
      <c r="D159" s="62">
        <v>562638</v>
      </c>
      <c r="E159" s="62">
        <v>338932</v>
      </c>
      <c r="F159" s="62">
        <v>514698</v>
      </c>
      <c r="G159" s="62"/>
      <c r="H159" s="62"/>
      <c r="I159" s="62">
        <v>2006736</v>
      </c>
      <c r="J159" s="63">
        <v>0.31210414171734296</v>
      </c>
    </row>
    <row r="160" spans="1:10">
      <c r="A160" s="49">
        <v>40544</v>
      </c>
      <c r="B160" s="60"/>
      <c r="C160" s="60">
        <v>570524</v>
      </c>
      <c r="D160" s="60">
        <v>522582</v>
      </c>
      <c r="E160" s="60">
        <v>354075</v>
      </c>
      <c r="F160" s="60">
        <v>537525</v>
      </c>
      <c r="G160" s="60"/>
      <c r="H160" s="60"/>
      <c r="I160" s="60">
        <v>1984706</v>
      </c>
      <c r="J160" s="61">
        <v>0.30867785433223943</v>
      </c>
    </row>
    <row r="161" spans="1:10">
      <c r="A161" s="49">
        <v>40575</v>
      </c>
      <c r="B161" s="60"/>
      <c r="C161" s="60">
        <v>586393</v>
      </c>
      <c r="D161" s="60">
        <v>539144</v>
      </c>
      <c r="E161" s="60">
        <v>347427</v>
      </c>
      <c r="F161" s="60">
        <v>533821</v>
      </c>
      <c r="G161" s="60"/>
      <c r="H161" s="60"/>
      <c r="I161" s="60">
        <v>2006784.5</v>
      </c>
      <c r="J161" s="61">
        <v>0.31211168483755075</v>
      </c>
    </row>
    <row r="162" spans="1:10">
      <c r="A162" s="49">
        <v>40603</v>
      </c>
      <c r="B162" s="60"/>
      <c r="C162" s="60">
        <v>579133</v>
      </c>
      <c r="D162" s="60">
        <v>535127</v>
      </c>
      <c r="E162" s="60">
        <v>347427</v>
      </c>
      <c r="F162" s="60">
        <v>495389</v>
      </c>
      <c r="G162" s="60"/>
      <c r="H162" s="60"/>
      <c r="I162" s="60">
        <v>1957075.5</v>
      </c>
      <c r="J162" s="61">
        <v>0.3043805309734513</v>
      </c>
    </row>
    <row r="163" spans="1:10">
      <c r="A163" s="49">
        <v>40634</v>
      </c>
      <c r="B163" s="60"/>
      <c r="C163" s="60">
        <v>587339</v>
      </c>
      <c r="D163" s="60">
        <v>563287</v>
      </c>
      <c r="E163" s="60">
        <v>358858</v>
      </c>
      <c r="F163" s="60">
        <v>518841</v>
      </c>
      <c r="G163" s="60"/>
      <c r="H163" s="60"/>
      <c r="I163" s="60">
        <v>2028325</v>
      </c>
      <c r="J163" s="61">
        <v>0.31546184114344372</v>
      </c>
    </row>
    <row r="164" spans="1:10">
      <c r="A164" s="49">
        <v>40664</v>
      </c>
      <c r="B164" s="60"/>
      <c r="C164" s="60">
        <v>588355</v>
      </c>
      <c r="D164" s="60">
        <v>560450</v>
      </c>
      <c r="E164" s="60">
        <v>346247</v>
      </c>
      <c r="F164" s="60">
        <v>527574</v>
      </c>
      <c r="G164" s="60"/>
      <c r="H164" s="60"/>
      <c r="I164" s="60">
        <v>2022626</v>
      </c>
      <c r="J164" s="61">
        <v>0.31457548563696597</v>
      </c>
    </row>
    <row r="165" spans="1:10">
      <c r="A165" s="49">
        <v>40695</v>
      </c>
      <c r="B165" s="60"/>
      <c r="C165" s="60">
        <v>595096</v>
      </c>
      <c r="D165" s="60">
        <v>546828</v>
      </c>
      <c r="E165" s="60">
        <v>370487</v>
      </c>
      <c r="F165" s="60">
        <v>544852</v>
      </c>
      <c r="G165" s="60"/>
      <c r="H165" s="60"/>
      <c r="I165" s="60">
        <v>2057263</v>
      </c>
      <c r="J165" s="61">
        <v>0.31996251769133865</v>
      </c>
    </row>
    <row r="166" spans="1:10">
      <c r="A166" s="49">
        <v>40725</v>
      </c>
      <c r="B166" s="60"/>
      <c r="C166" s="60">
        <v>601957</v>
      </c>
      <c r="D166" s="60">
        <v>577622</v>
      </c>
      <c r="E166" s="60">
        <v>369936</v>
      </c>
      <c r="F166" s="60">
        <v>544273</v>
      </c>
      <c r="G166" s="60"/>
      <c r="H166" s="60"/>
      <c r="I166" s="60">
        <v>2093788</v>
      </c>
      <c r="J166" s="61">
        <v>0.325643187084934</v>
      </c>
    </row>
    <row r="167" spans="1:10">
      <c r="A167" s="49">
        <v>40756</v>
      </c>
      <c r="B167" s="60"/>
      <c r="C167" s="60">
        <v>625691</v>
      </c>
      <c r="D167" s="60">
        <v>584795</v>
      </c>
      <c r="E167" s="60">
        <v>373108</v>
      </c>
      <c r="F167" s="60">
        <v>582487</v>
      </c>
      <c r="G167" s="60"/>
      <c r="H167" s="60"/>
      <c r="I167" s="60">
        <v>2166081</v>
      </c>
      <c r="J167" s="61">
        <v>0.33688679098558255</v>
      </c>
    </row>
    <row r="168" spans="1:10">
      <c r="A168" s="49">
        <v>40787</v>
      </c>
      <c r="B168" s="60"/>
      <c r="C168" s="60">
        <v>627249</v>
      </c>
      <c r="D168" s="60">
        <v>580306</v>
      </c>
      <c r="E168" s="60">
        <v>376381</v>
      </c>
      <c r="F168" s="60">
        <v>589713</v>
      </c>
      <c r="G168" s="60"/>
      <c r="H168" s="60"/>
      <c r="I168" s="60">
        <v>2173649</v>
      </c>
      <c r="J168" s="61">
        <v>0.33806382879450053</v>
      </c>
    </row>
    <row r="169" spans="1:10">
      <c r="A169" s="49">
        <v>40817</v>
      </c>
      <c r="B169" s="60"/>
      <c r="C169" s="60">
        <v>626419</v>
      </c>
      <c r="D169" s="60">
        <v>597876</v>
      </c>
      <c r="E169" s="60">
        <v>376749</v>
      </c>
      <c r="F169" s="60">
        <v>577763</v>
      </c>
      <c r="G169" s="60"/>
      <c r="H169" s="60"/>
      <c r="I169" s="60">
        <v>2178807</v>
      </c>
      <c r="J169" s="61">
        <v>0.33886604351680483</v>
      </c>
    </row>
    <row r="170" spans="1:10">
      <c r="A170" s="49">
        <v>40848</v>
      </c>
      <c r="B170" s="60"/>
      <c r="C170" s="60">
        <v>631393</v>
      </c>
      <c r="D170" s="60">
        <v>578801</v>
      </c>
      <c r="E170" s="60">
        <v>381521</v>
      </c>
      <c r="F170" s="60">
        <v>573292</v>
      </c>
      <c r="G170" s="60"/>
      <c r="H170" s="60"/>
      <c r="I170" s="60">
        <v>2165007</v>
      </c>
      <c r="J170" s="61">
        <v>0.3367197536432493</v>
      </c>
    </row>
    <row r="171" spans="1:10">
      <c r="A171" s="55">
        <v>40878</v>
      </c>
      <c r="B171" s="62"/>
      <c r="C171" s="62">
        <v>606103</v>
      </c>
      <c r="D171" s="62">
        <v>606850</v>
      </c>
      <c r="E171" s="62">
        <v>365689</v>
      </c>
      <c r="F171" s="62">
        <v>557949</v>
      </c>
      <c r="G171" s="62"/>
      <c r="H171" s="62"/>
      <c r="I171" s="62">
        <v>2136591</v>
      </c>
      <c r="J171" s="63">
        <v>0.33230026284274539</v>
      </c>
    </row>
    <row r="172" spans="1:10">
      <c r="A172" s="49">
        <v>40909</v>
      </c>
      <c r="B172" s="60"/>
      <c r="C172" s="60">
        <v>630938</v>
      </c>
      <c r="D172" s="60">
        <v>581648</v>
      </c>
      <c r="E172" s="60">
        <v>402554</v>
      </c>
      <c r="F172" s="60">
        <v>551976</v>
      </c>
      <c r="G172" s="60"/>
      <c r="H172" s="60"/>
      <c r="I172" s="60">
        <v>2167116</v>
      </c>
      <c r="J172" s="61">
        <v>0.33704776272609921</v>
      </c>
    </row>
    <row r="173" spans="1:10">
      <c r="A173" s="49">
        <v>40940</v>
      </c>
      <c r="B173" s="60"/>
      <c r="C173" s="60">
        <v>646996</v>
      </c>
      <c r="D173" s="60">
        <v>602801</v>
      </c>
      <c r="E173" s="60">
        <v>417758</v>
      </c>
      <c r="F173" s="60">
        <v>565751</v>
      </c>
      <c r="G173" s="60"/>
      <c r="H173" s="60"/>
      <c r="I173" s="60">
        <v>2233306</v>
      </c>
      <c r="J173" s="61">
        <v>0.34734217770658038</v>
      </c>
    </row>
    <row r="174" spans="1:10">
      <c r="A174" s="49">
        <v>40969</v>
      </c>
      <c r="B174" s="60"/>
      <c r="C174" s="60">
        <v>623859</v>
      </c>
      <c r="D174" s="60">
        <v>587555</v>
      </c>
      <c r="E174" s="60">
        <v>401320</v>
      </c>
      <c r="F174" s="60">
        <v>555664</v>
      </c>
      <c r="G174" s="60"/>
      <c r="H174" s="60"/>
      <c r="I174" s="60">
        <v>2168398</v>
      </c>
      <c r="J174" s="61">
        <v>0.33724714994478749</v>
      </c>
    </row>
    <row r="175" spans="1:10">
      <c r="A175" s="49">
        <v>41000</v>
      </c>
      <c r="B175" s="60"/>
      <c r="C175" s="60">
        <v>653681</v>
      </c>
      <c r="D175" s="60">
        <v>615274</v>
      </c>
      <c r="E175" s="60">
        <v>424203</v>
      </c>
      <c r="F175" s="60">
        <v>575451</v>
      </c>
      <c r="G175" s="60"/>
      <c r="H175" s="60"/>
      <c r="I175" s="60">
        <v>2268609</v>
      </c>
      <c r="J175" s="61">
        <v>0.35283279157658987</v>
      </c>
    </row>
    <row r="176" spans="1:10">
      <c r="A176" s="49">
        <v>41030</v>
      </c>
      <c r="B176" s="60"/>
      <c r="C176" s="60">
        <v>638769</v>
      </c>
      <c r="D176" s="60">
        <v>601880</v>
      </c>
      <c r="E176" s="60">
        <v>420035</v>
      </c>
      <c r="F176" s="60">
        <v>571740</v>
      </c>
      <c r="G176" s="60"/>
      <c r="H176" s="60"/>
      <c r="I176" s="60">
        <v>2232424</v>
      </c>
      <c r="J176" s="61">
        <v>0.34720500178857489</v>
      </c>
    </row>
    <row r="177" spans="1:21">
      <c r="A177" s="49">
        <v>41061</v>
      </c>
      <c r="B177" s="60"/>
      <c r="C177" s="60">
        <v>672764</v>
      </c>
      <c r="D177" s="60">
        <v>626479</v>
      </c>
      <c r="E177" s="60">
        <v>471018</v>
      </c>
      <c r="F177" s="60">
        <v>592513</v>
      </c>
      <c r="G177" s="60"/>
      <c r="H177" s="60"/>
      <c r="I177" s="60">
        <v>2362774</v>
      </c>
      <c r="J177" s="61">
        <v>0.36747810939857223</v>
      </c>
    </row>
    <row r="178" spans="1:21">
      <c r="A178" s="49">
        <v>41091</v>
      </c>
      <c r="B178" s="60"/>
      <c r="C178" s="60">
        <v>669424</v>
      </c>
      <c r="D178" s="60">
        <v>626353</v>
      </c>
      <c r="E178" s="60">
        <v>442905</v>
      </c>
      <c r="F178" s="60">
        <v>596310</v>
      </c>
      <c r="G178" s="60"/>
      <c r="H178" s="60"/>
      <c r="I178" s="60">
        <v>2334992</v>
      </c>
      <c r="J178" s="61">
        <v>0.36315722350965052</v>
      </c>
    </row>
    <row r="179" spans="1:21">
      <c r="A179" s="49">
        <v>41122</v>
      </c>
      <c r="B179" s="60"/>
      <c r="C179" s="60">
        <v>682322</v>
      </c>
      <c r="D179" s="60">
        <v>631583</v>
      </c>
      <c r="E179" s="60">
        <v>447248</v>
      </c>
      <c r="F179" s="60">
        <v>604820</v>
      </c>
      <c r="G179" s="60"/>
      <c r="H179" s="60"/>
      <c r="I179" s="60">
        <v>2365973</v>
      </c>
      <c r="J179" s="61">
        <v>0.36797564427578272</v>
      </c>
    </row>
    <row r="180" spans="1:21">
      <c r="A180" s="49">
        <v>41153</v>
      </c>
      <c r="B180" s="60"/>
      <c r="C180" s="60">
        <v>699555</v>
      </c>
      <c r="D180" s="60">
        <v>653816</v>
      </c>
      <c r="E180" s="60">
        <v>463183</v>
      </c>
      <c r="F180" s="60">
        <v>609195</v>
      </c>
      <c r="G180" s="60"/>
      <c r="H180" s="60"/>
      <c r="I180" s="60">
        <v>2425749</v>
      </c>
      <c r="J180" s="61">
        <v>0.37727250104981569</v>
      </c>
    </row>
    <row r="181" spans="1:21">
      <c r="A181" s="49">
        <v>41183</v>
      </c>
      <c r="B181" s="60"/>
      <c r="C181" s="60">
        <v>685308</v>
      </c>
      <c r="D181" s="60">
        <v>657055</v>
      </c>
      <c r="E181" s="60">
        <v>449637</v>
      </c>
      <c r="F181" s="60">
        <v>552576</v>
      </c>
      <c r="G181" s="60"/>
      <c r="H181" s="60"/>
      <c r="I181" s="60">
        <v>2344576</v>
      </c>
      <c r="J181" s="61">
        <v>0.36464780627400967</v>
      </c>
    </row>
    <row r="182" spans="1:21">
      <c r="A182" s="49">
        <v>41214</v>
      </c>
      <c r="B182" s="60"/>
      <c r="C182" s="60">
        <v>670262</v>
      </c>
      <c r="D182" s="60">
        <v>645552</v>
      </c>
      <c r="E182" s="60">
        <v>438776</v>
      </c>
      <c r="F182" s="60">
        <v>591490</v>
      </c>
      <c r="G182" s="60"/>
      <c r="H182" s="60"/>
      <c r="I182" s="60">
        <v>2346080</v>
      </c>
      <c r="J182" s="61">
        <v>0.36488172076457687</v>
      </c>
    </row>
    <row r="183" spans="1:21">
      <c r="A183" s="55">
        <v>41244</v>
      </c>
      <c r="B183" s="62"/>
      <c r="C183" s="62">
        <v>709701</v>
      </c>
      <c r="D183" s="62">
        <v>704907</v>
      </c>
      <c r="E183" s="62">
        <v>470191</v>
      </c>
      <c r="F183" s="62">
        <v>610201</v>
      </c>
      <c r="G183" s="62"/>
      <c r="H183" s="62"/>
      <c r="I183" s="62">
        <v>2495000</v>
      </c>
      <c r="J183" s="63">
        <v>0.38804298800877179</v>
      </c>
    </row>
    <row r="184" spans="1:21">
      <c r="A184" s="49">
        <v>41275</v>
      </c>
      <c r="B184" s="60"/>
      <c r="C184" s="60">
        <v>637821</v>
      </c>
      <c r="D184" s="60">
        <v>656639</v>
      </c>
      <c r="E184" s="60">
        <v>414261</v>
      </c>
      <c r="F184" s="60">
        <v>560752</v>
      </c>
      <c r="G184" s="60"/>
      <c r="H184" s="60"/>
      <c r="I184" s="60">
        <v>2269473</v>
      </c>
      <c r="J184" s="61">
        <v>0.35296716798606464</v>
      </c>
    </row>
    <row r="185" spans="1:21">
      <c r="A185" s="49">
        <v>41306</v>
      </c>
      <c r="B185" s="64"/>
      <c r="C185" s="64">
        <v>665430</v>
      </c>
      <c r="D185" s="64">
        <v>687007</v>
      </c>
      <c r="E185" s="64">
        <v>432263</v>
      </c>
      <c r="F185" s="64">
        <v>581898</v>
      </c>
      <c r="G185" s="64"/>
      <c r="H185" s="64"/>
      <c r="I185" s="64">
        <v>2366598</v>
      </c>
      <c r="J185" s="61">
        <v>0.36807284943309954</v>
      </c>
    </row>
    <row r="186" spans="1:21">
      <c r="A186" s="49">
        <v>41334</v>
      </c>
      <c r="B186" s="65"/>
      <c r="C186" s="65">
        <v>675966</v>
      </c>
      <c r="D186" s="65">
        <v>719732</v>
      </c>
      <c r="E186" s="65">
        <v>443436</v>
      </c>
      <c r="F186" s="65">
        <v>607558</v>
      </c>
      <c r="G186" s="65"/>
      <c r="H186" s="65"/>
      <c r="I186" s="65">
        <v>2446692</v>
      </c>
      <c r="J186" s="61">
        <v>0.38052972922531375</v>
      </c>
      <c r="K186" s="66"/>
    </row>
    <row r="187" spans="1:21">
      <c r="A187" s="49">
        <v>41365</v>
      </c>
      <c r="B187" s="64"/>
      <c r="C187" s="64">
        <v>687280</v>
      </c>
      <c r="D187" s="64">
        <v>750720</v>
      </c>
      <c r="E187" s="64">
        <v>443237</v>
      </c>
      <c r="F187" s="64">
        <v>594027</v>
      </c>
      <c r="G187" s="64"/>
      <c r="H187" s="64"/>
      <c r="I187" s="64">
        <v>2475264</v>
      </c>
      <c r="J187" s="61">
        <v>0.38497348243308399</v>
      </c>
      <c r="K187" s="66"/>
      <c r="U187" s="11"/>
    </row>
    <row r="188" spans="1:21">
      <c r="A188" s="49">
        <v>41395</v>
      </c>
      <c r="B188" s="64"/>
      <c r="C188" s="64">
        <v>647126</v>
      </c>
      <c r="D188" s="64">
        <v>725053</v>
      </c>
      <c r="E188" s="64">
        <v>423186</v>
      </c>
      <c r="F188" s="64">
        <v>577586</v>
      </c>
      <c r="G188" s="64"/>
      <c r="H188" s="64"/>
      <c r="I188" s="64">
        <v>2372951</v>
      </c>
      <c r="J188" s="61">
        <v>0.36906092041619359</v>
      </c>
      <c r="K188" s="66"/>
    </row>
    <row r="189" spans="1:21">
      <c r="A189" s="49">
        <v>41426</v>
      </c>
      <c r="B189" s="64">
        <v>3053</v>
      </c>
      <c r="C189" s="64">
        <v>669529</v>
      </c>
      <c r="D189" s="64">
        <v>751779</v>
      </c>
      <c r="E189" s="64">
        <v>444162</v>
      </c>
      <c r="F189" s="64">
        <v>599221</v>
      </c>
      <c r="G189" s="64"/>
      <c r="H189" s="64"/>
      <c r="I189" s="64">
        <v>2467744</v>
      </c>
      <c r="J189" s="61">
        <v>0.38380390998024794</v>
      </c>
      <c r="K189" s="66"/>
    </row>
    <row r="190" spans="1:21">
      <c r="A190" s="49">
        <v>41456</v>
      </c>
      <c r="B190" s="64">
        <v>9448</v>
      </c>
      <c r="C190" s="64">
        <v>685004</v>
      </c>
      <c r="D190" s="64">
        <v>744148</v>
      </c>
      <c r="E190" s="64">
        <v>447384</v>
      </c>
      <c r="F190" s="64">
        <v>528165</v>
      </c>
      <c r="G190" s="64"/>
      <c r="H190" s="64"/>
      <c r="I190" s="64">
        <v>2414149</v>
      </c>
      <c r="J190" s="61">
        <v>0.37546837333001537</v>
      </c>
      <c r="K190" s="66"/>
    </row>
    <row r="191" spans="1:21">
      <c r="A191" s="49">
        <v>41487</v>
      </c>
      <c r="B191" s="64">
        <v>27736</v>
      </c>
      <c r="C191" s="64">
        <v>972450</v>
      </c>
      <c r="D191" s="64">
        <v>754000</v>
      </c>
      <c r="E191" s="64">
        <v>716856</v>
      </c>
      <c r="F191" s="64"/>
      <c r="G191" s="64"/>
      <c r="H191" s="64"/>
      <c r="I191" s="64">
        <v>2471042</v>
      </c>
      <c r="J191" s="61">
        <v>0.38431684215437734</v>
      </c>
      <c r="K191" s="66"/>
    </row>
    <row r="192" spans="1:21">
      <c r="A192" s="49">
        <v>41518</v>
      </c>
      <c r="B192" s="64">
        <v>32444</v>
      </c>
      <c r="C192" s="64">
        <v>992889</v>
      </c>
      <c r="D192" s="64">
        <v>762549</v>
      </c>
      <c r="E192" s="64">
        <v>733424</v>
      </c>
      <c r="F192" s="64"/>
      <c r="G192" s="64"/>
      <c r="H192" s="64"/>
      <c r="I192" s="64">
        <v>2521306</v>
      </c>
      <c r="J192" s="61">
        <v>0.39213431419817407</v>
      </c>
      <c r="K192" s="66"/>
    </row>
    <row r="193" spans="1:11">
      <c r="A193" s="49">
        <v>41548</v>
      </c>
      <c r="B193" s="64">
        <v>37247</v>
      </c>
      <c r="C193" s="64">
        <v>943063</v>
      </c>
      <c r="D193" s="64">
        <v>722574</v>
      </c>
      <c r="E193" s="64">
        <v>713760</v>
      </c>
      <c r="F193" s="64"/>
      <c r="G193" s="64"/>
      <c r="H193" s="64"/>
      <c r="I193" s="64">
        <v>2416644</v>
      </c>
      <c r="J193" s="61">
        <v>0.37585641631802419</v>
      </c>
      <c r="K193" s="66"/>
    </row>
    <row r="194" spans="1:11">
      <c r="A194" s="49">
        <v>41579</v>
      </c>
      <c r="B194" s="64">
        <v>48543</v>
      </c>
      <c r="C194" s="64">
        <v>954497</v>
      </c>
      <c r="D194" s="64">
        <v>729913</v>
      </c>
      <c r="E194" s="64">
        <v>730886</v>
      </c>
      <c r="F194" s="64"/>
      <c r="G194" s="64"/>
      <c r="H194" s="64"/>
      <c r="I194" s="64">
        <v>2463839</v>
      </c>
      <c r="J194" s="61">
        <v>0.38319657215733238</v>
      </c>
      <c r="K194" s="66"/>
    </row>
    <row r="195" spans="1:11">
      <c r="A195" s="55">
        <v>41609</v>
      </c>
      <c r="B195" s="62">
        <v>59795</v>
      </c>
      <c r="C195" s="62">
        <v>972026</v>
      </c>
      <c r="D195" s="62">
        <v>750355</v>
      </c>
      <c r="E195" s="62">
        <v>737147</v>
      </c>
      <c r="F195" s="62"/>
      <c r="G195" s="62"/>
      <c r="H195" s="62"/>
      <c r="I195" s="62">
        <v>2519323</v>
      </c>
      <c r="J195" s="63">
        <v>0.39182590167503928</v>
      </c>
      <c r="K195" s="66"/>
    </row>
    <row r="196" spans="1:11">
      <c r="A196" s="49">
        <v>41640</v>
      </c>
      <c r="B196" s="64">
        <v>67734</v>
      </c>
      <c r="C196" s="64">
        <v>910888</v>
      </c>
      <c r="D196" s="64">
        <v>700516</v>
      </c>
      <c r="E196" s="64">
        <v>693513</v>
      </c>
      <c r="F196" s="64"/>
      <c r="G196" s="64"/>
      <c r="H196" s="64"/>
      <c r="I196" s="64">
        <v>2372651</v>
      </c>
      <c r="J196" s="61">
        <v>0.36901426194068154</v>
      </c>
      <c r="K196" s="66"/>
    </row>
    <row r="197" spans="1:11">
      <c r="A197" s="49">
        <v>41671</v>
      </c>
      <c r="B197" s="64">
        <v>82841</v>
      </c>
      <c r="C197" s="64">
        <v>928284</v>
      </c>
      <c r="D197" s="64">
        <v>713386</v>
      </c>
      <c r="E197" s="64">
        <v>712269</v>
      </c>
      <c r="F197" s="64"/>
      <c r="G197" s="64"/>
      <c r="H197" s="64"/>
      <c r="I197" s="64">
        <v>2436780</v>
      </c>
      <c r="J197" s="61">
        <v>0.37898813319439478</v>
      </c>
      <c r="K197" s="66"/>
    </row>
    <row r="198" spans="1:11">
      <c r="A198" s="49">
        <v>41699</v>
      </c>
      <c r="B198" s="64">
        <v>95261</v>
      </c>
      <c r="C198" s="64">
        <v>912394</v>
      </c>
      <c r="D198" s="64">
        <v>701129</v>
      </c>
      <c r="E198" s="64">
        <v>690915</v>
      </c>
      <c r="F198" s="64"/>
      <c r="G198" s="64"/>
      <c r="H198" s="64"/>
      <c r="I198" s="64">
        <v>2399699</v>
      </c>
      <c r="J198" s="61">
        <v>0.37322099009285037</v>
      </c>
      <c r="K198" s="66"/>
    </row>
    <row r="199" spans="1:11">
      <c r="A199" s="49">
        <v>41730</v>
      </c>
      <c r="B199" s="64">
        <v>108695</v>
      </c>
      <c r="C199" s="64">
        <v>839592</v>
      </c>
      <c r="D199" s="64">
        <v>715158</v>
      </c>
      <c r="E199" s="64">
        <v>725083</v>
      </c>
      <c r="F199" s="64"/>
      <c r="G199" s="64"/>
      <c r="H199" s="64"/>
      <c r="I199" s="64">
        <v>2388528</v>
      </c>
      <c r="J199" s="61">
        <v>0.37148358399303233</v>
      </c>
      <c r="K199" s="66"/>
    </row>
    <row r="200" spans="1:11">
      <c r="A200" s="49">
        <v>41760</v>
      </c>
      <c r="B200" s="64">
        <v>118563</v>
      </c>
      <c r="C200" s="64">
        <v>919434</v>
      </c>
      <c r="D200" s="64">
        <v>698170</v>
      </c>
      <c r="E200" s="64">
        <v>699881</v>
      </c>
      <c r="F200" s="64"/>
      <c r="G200" s="64"/>
      <c r="H200" s="64"/>
      <c r="I200" s="64">
        <v>2436048</v>
      </c>
      <c r="J200" s="61">
        <v>0.37887428651414529</v>
      </c>
      <c r="K200" s="66"/>
    </row>
    <row r="201" spans="1:11">
      <c r="A201" s="49">
        <v>41791</v>
      </c>
      <c r="B201" s="64">
        <v>133112</v>
      </c>
      <c r="C201" s="64">
        <v>917795</v>
      </c>
      <c r="D201" s="64">
        <v>697519</v>
      </c>
      <c r="E201" s="64">
        <v>707823</v>
      </c>
      <c r="F201" s="64"/>
      <c r="G201" s="64"/>
      <c r="H201" s="64"/>
      <c r="I201" s="64">
        <v>2456249</v>
      </c>
      <c r="J201" s="61">
        <v>0.38201611272687686</v>
      </c>
      <c r="K201" s="66"/>
    </row>
    <row r="202" spans="1:11">
      <c r="A202" s="49">
        <v>41821</v>
      </c>
      <c r="B202" s="64">
        <v>147197</v>
      </c>
      <c r="C202" s="64">
        <v>944538</v>
      </c>
      <c r="D202" s="64">
        <v>714937</v>
      </c>
      <c r="E202" s="64">
        <v>720773</v>
      </c>
      <c r="F202" s="64"/>
      <c r="G202" s="64"/>
      <c r="H202" s="64"/>
      <c r="I202" s="64">
        <v>2527445</v>
      </c>
      <c r="J202" s="61">
        <v>0.39308910213540288</v>
      </c>
      <c r="K202" s="66"/>
    </row>
    <row r="203" spans="1:11">
      <c r="A203" s="49">
        <v>41852</v>
      </c>
      <c r="B203" s="64">
        <v>175499</v>
      </c>
      <c r="C203" s="64">
        <v>950696</v>
      </c>
      <c r="D203" s="64">
        <v>721542</v>
      </c>
      <c r="E203" s="64">
        <v>731290</v>
      </c>
      <c r="F203" s="64"/>
      <c r="G203" s="64"/>
      <c r="H203" s="64"/>
      <c r="I203" s="64">
        <v>2579027</v>
      </c>
      <c r="J203" s="61">
        <v>0.40111156041494939</v>
      </c>
      <c r="K203" s="66"/>
    </row>
    <row r="204" spans="1:11">
      <c r="A204" s="49">
        <v>41883</v>
      </c>
      <c r="B204" s="64">
        <v>175711</v>
      </c>
      <c r="C204" s="67">
        <v>952154</v>
      </c>
      <c r="D204" s="67">
        <v>712153</v>
      </c>
      <c r="E204" s="67">
        <v>737508</v>
      </c>
      <c r="F204" s="64"/>
      <c r="G204" s="64"/>
      <c r="H204" s="64"/>
      <c r="I204" s="64">
        <v>2577526</v>
      </c>
      <c r="J204" s="61">
        <v>0.4008781125091373</v>
      </c>
      <c r="K204" s="66"/>
    </row>
    <row r="205" spans="1:11">
      <c r="A205" s="49">
        <v>41913</v>
      </c>
      <c r="B205" s="64">
        <v>180479</v>
      </c>
      <c r="C205" s="67">
        <v>906380</v>
      </c>
      <c r="D205" s="67">
        <v>687517</v>
      </c>
      <c r="E205" s="67">
        <v>693658</v>
      </c>
      <c r="I205" s="64">
        <v>2468034</v>
      </c>
      <c r="J205" s="61">
        <v>0.38384901317324294</v>
      </c>
      <c r="K205" s="66"/>
    </row>
    <row r="206" spans="1:11">
      <c r="A206" s="49">
        <v>41944</v>
      </c>
      <c r="B206" s="64">
        <v>195058</v>
      </c>
      <c r="C206" s="67">
        <v>933324</v>
      </c>
      <c r="D206" s="67">
        <v>700539</v>
      </c>
      <c r="E206" s="67">
        <v>715466</v>
      </c>
      <c r="I206" s="64">
        <v>2544387</v>
      </c>
      <c r="J206" s="61">
        <v>0.39572406177582159</v>
      </c>
      <c r="K206" s="66"/>
    </row>
    <row r="207" spans="1:11">
      <c r="A207" s="55">
        <v>41974</v>
      </c>
      <c r="B207" s="62">
        <v>206269</v>
      </c>
      <c r="C207" s="62">
        <v>918978</v>
      </c>
      <c r="D207" s="62">
        <v>694333</v>
      </c>
      <c r="E207" s="62">
        <v>700975</v>
      </c>
      <c r="F207" s="62"/>
      <c r="G207" s="62"/>
      <c r="H207" s="62"/>
      <c r="I207" s="62">
        <v>2520555</v>
      </c>
      <c r="J207" s="63">
        <v>0.39201751248114219</v>
      </c>
      <c r="K207" s="66"/>
    </row>
    <row r="208" spans="1:11">
      <c r="A208" s="49">
        <v>42005</v>
      </c>
      <c r="B208" s="64">
        <v>206198</v>
      </c>
      <c r="C208" s="67">
        <v>886561</v>
      </c>
      <c r="D208" s="67">
        <v>672373</v>
      </c>
      <c r="E208" s="67">
        <v>676564</v>
      </c>
      <c r="I208" s="64">
        <v>2441696</v>
      </c>
      <c r="J208" s="61">
        <v>0.379752710079786</v>
      </c>
      <c r="K208" s="66"/>
    </row>
    <row r="209" spans="1:11">
      <c r="A209" s="49">
        <v>42036</v>
      </c>
      <c r="B209" s="64">
        <v>224546</v>
      </c>
      <c r="C209" s="67">
        <v>919660</v>
      </c>
      <c r="D209" s="67">
        <v>683462</v>
      </c>
      <c r="E209" s="67">
        <v>703500</v>
      </c>
      <c r="I209" s="64">
        <v>2531168</v>
      </c>
      <c r="J209" s="61">
        <v>0.39366813381650778</v>
      </c>
      <c r="K209" s="66"/>
    </row>
    <row r="210" spans="1:11">
      <c r="A210" s="49">
        <v>42064</v>
      </c>
      <c r="B210" s="64">
        <v>228261</v>
      </c>
      <c r="C210" s="67">
        <v>872465</v>
      </c>
      <c r="D210" s="67">
        <v>661960</v>
      </c>
      <c r="E210" s="67">
        <v>664368</v>
      </c>
      <c r="I210" s="64">
        <v>2427054</v>
      </c>
      <c r="J210" s="61">
        <v>0.37747546541829324</v>
      </c>
      <c r="K210" s="66"/>
    </row>
    <row r="211" spans="1:11">
      <c r="A211" s="49">
        <v>42095</v>
      </c>
      <c r="B211" s="64">
        <v>242048</v>
      </c>
      <c r="C211" s="67">
        <v>897604</v>
      </c>
      <c r="D211" s="67">
        <v>679500</v>
      </c>
      <c r="E211" s="67">
        <v>687233</v>
      </c>
      <c r="I211" s="64">
        <v>2506385</v>
      </c>
      <c r="J211" s="61">
        <v>0.38981367715445508</v>
      </c>
      <c r="K211" s="66"/>
    </row>
    <row r="212" spans="1:11">
      <c r="A212" s="49">
        <v>42125</v>
      </c>
      <c r="B212" s="64">
        <v>251077</v>
      </c>
      <c r="C212" s="67">
        <v>908079</v>
      </c>
      <c r="D212" s="67">
        <v>671651</v>
      </c>
      <c r="E212" s="67">
        <v>690456</v>
      </c>
      <c r="I212" s="64">
        <v>2521263</v>
      </c>
      <c r="J212" s="61">
        <v>0.3921276264833507</v>
      </c>
      <c r="K212" s="66"/>
    </row>
    <row r="213" spans="1:11">
      <c r="A213" s="49">
        <v>42156</v>
      </c>
      <c r="B213" s="64">
        <v>258999</v>
      </c>
      <c r="C213" s="67">
        <v>897580</v>
      </c>
      <c r="D213" s="67">
        <v>686815</v>
      </c>
      <c r="E213" s="67">
        <v>693110</v>
      </c>
      <c r="I213" s="64">
        <v>2536504</v>
      </c>
      <c r="J213" s="61">
        <v>0.3944980325676159</v>
      </c>
      <c r="K213" s="66"/>
    </row>
    <row r="214" spans="1:11">
      <c r="A214" s="49">
        <v>42186</v>
      </c>
      <c r="B214" s="64">
        <v>277459</v>
      </c>
      <c r="C214" s="67">
        <v>939624</v>
      </c>
      <c r="D214" s="67">
        <v>692477</v>
      </c>
      <c r="E214" s="67">
        <v>714807</v>
      </c>
      <c r="I214" s="64">
        <v>2624367</v>
      </c>
      <c r="J214" s="61">
        <v>0.40816321134734124</v>
      </c>
      <c r="K214" s="66"/>
    </row>
    <row r="215" spans="1:11">
      <c r="A215" s="49">
        <v>42217</v>
      </c>
      <c r="B215" s="67">
        <v>294378</v>
      </c>
      <c r="C215" s="67">
        <v>909712</v>
      </c>
      <c r="D215" s="67">
        <v>680989</v>
      </c>
      <c r="E215" s="67">
        <v>707553</v>
      </c>
      <c r="I215" s="64">
        <v>2592632</v>
      </c>
      <c r="J215" s="61">
        <v>0.40322752227942205</v>
      </c>
      <c r="K215" s="66"/>
    </row>
    <row r="216" spans="1:11">
      <c r="A216" s="49">
        <v>42248</v>
      </c>
      <c r="B216" s="67">
        <v>302744</v>
      </c>
      <c r="C216" s="67">
        <v>911276</v>
      </c>
      <c r="D216" s="67">
        <v>684010</v>
      </c>
      <c r="E216" s="67">
        <v>704158</v>
      </c>
      <c r="I216" s="64">
        <v>2602188</v>
      </c>
      <c r="J216" s="61">
        <v>0.40471375025273343</v>
      </c>
      <c r="K216" s="66"/>
    </row>
    <row r="217" spans="1:11">
      <c r="A217" s="49">
        <v>42278</v>
      </c>
      <c r="B217" s="67">
        <v>313729</v>
      </c>
      <c r="C217" s="67">
        <v>913332</v>
      </c>
      <c r="D217" s="67">
        <v>684179</v>
      </c>
      <c r="E217" s="67">
        <v>703656</v>
      </c>
      <c r="I217" s="64">
        <v>2614896</v>
      </c>
      <c r="J217" s="61">
        <v>0.40669020327542499</v>
      </c>
      <c r="K217" s="66"/>
    </row>
    <row r="218" spans="1:11">
      <c r="A218" s="49">
        <v>42309</v>
      </c>
      <c r="B218" s="67">
        <v>325379</v>
      </c>
      <c r="C218" s="67">
        <v>931126</v>
      </c>
      <c r="D218" s="67">
        <v>686053</v>
      </c>
      <c r="E218" s="67">
        <v>713438</v>
      </c>
      <c r="I218" s="64">
        <v>2655996</v>
      </c>
      <c r="J218" s="61">
        <v>0.41308241442057952</v>
      </c>
      <c r="K218" s="66"/>
    </row>
    <row r="219" spans="1:11">
      <c r="A219" s="55">
        <v>42339</v>
      </c>
      <c r="B219" s="62">
        <v>334813</v>
      </c>
      <c r="C219" s="62">
        <v>891847</v>
      </c>
      <c r="D219" s="62">
        <v>675010</v>
      </c>
      <c r="E219" s="62">
        <v>686837</v>
      </c>
      <c r="F219" s="62"/>
      <c r="G219" s="62"/>
      <c r="H219" s="62"/>
      <c r="I219" s="62">
        <v>2588507</v>
      </c>
      <c r="J219" s="63">
        <v>0.40258596824113102</v>
      </c>
      <c r="K219" s="66"/>
    </row>
    <row r="220" spans="1:11">
      <c r="A220" s="49">
        <v>42370</v>
      </c>
      <c r="B220" s="67">
        <v>331503</v>
      </c>
      <c r="C220" s="67">
        <v>893361</v>
      </c>
      <c r="D220" s="67">
        <v>664785</v>
      </c>
      <c r="E220" s="67">
        <v>678692</v>
      </c>
      <c r="I220" s="64">
        <v>2568341</v>
      </c>
      <c r="J220" s="61">
        <v>0.39944958551720922</v>
      </c>
      <c r="K220" s="66"/>
    </row>
    <row r="221" spans="1:11">
      <c r="A221" s="49">
        <v>42401</v>
      </c>
      <c r="B221" s="67">
        <v>337645</v>
      </c>
      <c r="C221" s="67">
        <v>876606</v>
      </c>
      <c r="D221" s="67">
        <v>655801</v>
      </c>
      <c r="E221" s="67">
        <v>666349</v>
      </c>
      <c r="I221" s="64">
        <v>2536401</v>
      </c>
      <c r="J221" s="61">
        <v>0.3944820131576901</v>
      </c>
      <c r="K221" s="66"/>
    </row>
    <row r="222" spans="1:11">
      <c r="A222" s="49">
        <v>42430</v>
      </c>
      <c r="B222" s="67">
        <v>345642</v>
      </c>
      <c r="C222" s="67">
        <v>865769</v>
      </c>
      <c r="D222" s="67">
        <v>661029</v>
      </c>
      <c r="E222" s="67">
        <v>658122</v>
      </c>
      <c r="I222" s="64">
        <v>2530562</v>
      </c>
      <c r="J222" s="61">
        <v>0.39357388369597335</v>
      </c>
      <c r="K222" s="66"/>
    </row>
    <row r="223" spans="1:11">
      <c r="A223" s="49">
        <v>42461</v>
      </c>
      <c r="B223" s="67">
        <v>360061</v>
      </c>
      <c r="C223" s="67">
        <v>902810</v>
      </c>
      <c r="D223" s="67">
        <v>681031</v>
      </c>
      <c r="E223" s="67">
        <v>683654</v>
      </c>
      <c r="I223" s="64">
        <v>2627556</v>
      </c>
      <c r="J223" s="61">
        <v>0.40865919094203462</v>
      </c>
      <c r="K223" s="66"/>
    </row>
    <row r="224" spans="1:11">
      <c r="A224" s="49">
        <v>42491</v>
      </c>
      <c r="B224" s="67">
        <v>368109</v>
      </c>
      <c r="C224" s="67">
        <v>876995</v>
      </c>
      <c r="D224" s="67">
        <v>662353</v>
      </c>
      <c r="E224" s="67">
        <v>670127</v>
      </c>
      <c r="I224" s="64">
        <v>2577584</v>
      </c>
      <c r="J224" s="61">
        <v>0.40088713314773627</v>
      </c>
      <c r="K224" s="66"/>
    </row>
    <row r="225" spans="1:11">
      <c r="A225" s="49">
        <v>42522</v>
      </c>
      <c r="B225" s="67">
        <v>373868</v>
      </c>
      <c r="C225" s="67">
        <v>878383</v>
      </c>
      <c r="D225" s="67">
        <v>662978</v>
      </c>
      <c r="E225" s="67">
        <v>668710</v>
      </c>
      <c r="I225" s="64">
        <v>2583939</v>
      </c>
      <c r="J225" s="61">
        <v>0.40187551518733378</v>
      </c>
      <c r="K225" s="66"/>
    </row>
    <row r="226" spans="1:11">
      <c r="A226" s="49">
        <v>42552</v>
      </c>
      <c r="B226" s="67">
        <v>397333</v>
      </c>
      <c r="C226" s="67">
        <v>908813</v>
      </c>
      <c r="D226" s="67">
        <v>679733</v>
      </c>
      <c r="E226" s="67">
        <v>686219</v>
      </c>
      <c r="I226" s="64">
        <v>2672098</v>
      </c>
      <c r="J226" s="61">
        <v>0.41558673032956439</v>
      </c>
      <c r="K226" s="66"/>
    </row>
    <row r="227" spans="1:11">
      <c r="A227" s="49">
        <v>42583</v>
      </c>
      <c r="B227" s="67">
        <v>413208</v>
      </c>
      <c r="C227" s="67">
        <v>911093</v>
      </c>
      <c r="D227" s="67">
        <v>679784</v>
      </c>
      <c r="E227" s="67">
        <v>693614</v>
      </c>
      <c r="I227" s="64">
        <v>2697699</v>
      </c>
      <c r="J227" s="61">
        <v>0.41956840910151327</v>
      </c>
      <c r="K227" s="66"/>
    </row>
    <row r="228" spans="1:11">
      <c r="A228" s="49">
        <v>42614</v>
      </c>
      <c r="B228" s="67">
        <v>432904</v>
      </c>
      <c r="C228" s="67">
        <v>897258</v>
      </c>
      <c r="D228" s="67">
        <v>674920</v>
      </c>
      <c r="E228" s="67">
        <v>679660</v>
      </c>
      <c r="I228" s="64">
        <v>2684742</v>
      </c>
      <c r="J228" s="61">
        <v>0.4175532295441467</v>
      </c>
      <c r="K228" s="66"/>
    </row>
    <row r="229" spans="1:11">
      <c r="A229" s="49">
        <v>42644</v>
      </c>
      <c r="B229" s="67">
        <v>434368</v>
      </c>
      <c r="C229" s="67">
        <v>875436</v>
      </c>
      <c r="D229" s="67">
        <v>669935</v>
      </c>
      <c r="E229" s="67">
        <v>667896</v>
      </c>
      <c r="I229" s="64">
        <v>2647635</v>
      </c>
      <c r="J229" s="61">
        <v>0.4117820427080579</v>
      </c>
      <c r="K229" s="66"/>
    </row>
    <row r="230" spans="1:11">
      <c r="A230" s="49">
        <v>42675</v>
      </c>
      <c r="B230" s="67">
        <v>465528</v>
      </c>
      <c r="C230" s="67">
        <v>920334</v>
      </c>
      <c r="D230" s="67">
        <v>693486</v>
      </c>
      <c r="E230" s="67">
        <v>700112</v>
      </c>
      <c r="I230" s="64">
        <v>2779460</v>
      </c>
      <c r="J230" s="61">
        <v>0.43228455448932296</v>
      </c>
      <c r="K230" s="66"/>
    </row>
    <row r="231" spans="1:11">
      <c r="A231" s="55">
        <v>42705</v>
      </c>
      <c r="B231" s="62">
        <v>486823</v>
      </c>
      <c r="C231" s="62">
        <v>830508</v>
      </c>
      <c r="D231" s="62">
        <v>644063</v>
      </c>
      <c r="E231" s="62">
        <v>632029</v>
      </c>
      <c r="F231" s="62"/>
      <c r="G231" s="62"/>
      <c r="H231" s="62"/>
      <c r="I231" s="62">
        <v>2593423</v>
      </c>
      <c r="J231" s="63">
        <v>0.40335054512652224</v>
      </c>
      <c r="K231" s="66"/>
    </row>
    <row r="232" spans="1:11">
      <c r="A232" s="49">
        <v>42736</v>
      </c>
      <c r="B232" s="67">
        <v>455375</v>
      </c>
      <c r="C232" s="67">
        <v>839027</v>
      </c>
      <c r="D232" s="67">
        <v>639686</v>
      </c>
      <c r="E232" s="67">
        <v>636197</v>
      </c>
      <c r="I232" s="64">
        <v>2570285</v>
      </c>
      <c r="J232" s="61">
        <v>0.39975193243852747</v>
      </c>
      <c r="K232" s="66"/>
    </row>
    <row r="233" spans="1:11">
      <c r="A233" s="49">
        <v>42767</v>
      </c>
      <c r="B233" s="67">
        <v>481396</v>
      </c>
      <c r="C233" s="67">
        <v>886746</v>
      </c>
      <c r="D233" s="67">
        <v>671683</v>
      </c>
      <c r="E233" s="67">
        <v>670795</v>
      </c>
      <c r="I233" s="64">
        <v>2710620</v>
      </c>
      <c r="J233" s="61">
        <v>0.42157798964181842</v>
      </c>
    </row>
    <row r="234" spans="1:11">
      <c r="A234" s="49">
        <v>42795</v>
      </c>
      <c r="B234" s="67">
        <v>476840</v>
      </c>
      <c r="C234" s="67">
        <v>808931</v>
      </c>
      <c r="D234" s="67">
        <v>642260</v>
      </c>
      <c r="E234" s="67">
        <v>649356</v>
      </c>
      <c r="I234" s="64">
        <v>2577387</v>
      </c>
      <c r="J234" s="61">
        <v>0.40085649408215002</v>
      </c>
    </row>
    <row r="235" spans="1:11">
      <c r="A235" s="49">
        <v>42826</v>
      </c>
      <c r="B235" s="67">
        <v>493200</v>
      </c>
      <c r="C235" s="67">
        <v>834980</v>
      </c>
      <c r="D235" s="67">
        <v>683951</v>
      </c>
      <c r="E235" s="67">
        <v>680594</v>
      </c>
      <c r="I235" s="64">
        <v>2692725</v>
      </c>
      <c r="J235" s="61">
        <v>0.41879481157752307</v>
      </c>
    </row>
    <row r="236" spans="1:11">
      <c r="A236" s="49">
        <v>42856</v>
      </c>
      <c r="B236" s="67">
        <v>497766</v>
      </c>
      <c r="C236" s="67">
        <v>861028</v>
      </c>
      <c r="D236" s="67">
        <v>664453</v>
      </c>
      <c r="E236" s="67">
        <v>653045</v>
      </c>
      <c r="I236" s="64">
        <v>2676292</v>
      </c>
      <c r="J236" s="61">
        <v>0.41623901581722322</v>
      </c>
    </row>
    <row r="237" spans="1:11">
      <c r="A237" s="49">
        <v>42887</v>
      </c>
      <c r="B237" s="67">
        <v>480577</v>
      </c>
      <c r="C237" s="67">
        <v>841837</v>
      </c>
      <c r="D237" s="67">
        <v>678583</v>
      </c>
      <c r="E237" s="67">
        <v>643953</v>
      </c>
      <c r="I237" s="64">
        <v>2644950</v>
      </c>
      <c r="J237" s="61">
        <v>0.43718462758760129</v>
      </c>
    </row>
    <row r="238" spans="1:11">
      <c r="A238" s="49">
        <v>42917</v>
      </c>
      <c r="B238" s="67">
        <v>502861</v>
      </c>
      <c r="C238" s="67">
        <v>894944</v>
      </c>
      <c r="D238" s="67">
        <v>721274</v>
      </c>
      <c r="E238" s="67">
        <v>691887</v>
      </c>
      <c r="I238" s="64">
        <v>2810966</v>
      </c>
      <c r="J238" s="61">
        <v>0.43534168540754498</v>
      </c>
    </row>
    <row r="239" spans="1:11">
      <c r="A239" s="49">
        <v>42948</v>
      </c>
      <c r="B239" s="67">
        <v>488878</v>
      </c>
      <c r="C239" s="67">
        <v>869814</v>
      </c>
      <c r="D239" s="67">
        <v>737197</v>
      </c>
      <c r="E239" s="67">
        <v>669259</v>
      </c>
      <c r="I239" s="64">
        <v>2765148</v>
      </c>
      <c r="J239" s="61">
        <v>0.426175812387875</v>
      </c>
    </row>
    <row r="240" spans="1:11">
      <c r="A240" s="49">
        <v>42979</v>
      </c>
      <c r="B240" s="67">
        <v>494670</v>
      </c>
      <c r="C240" s="67">
        <v>885579</v>
      </c>
      <c r="D240" s="67">
        <v>760687</v>
      </c>
      <c r="E240" s="67">
        <v>675943</v>
      </c>
      <c r="I240" s="64">
        <v>2816879</v>
      </c>
      <c r="J240" s="61">
        <v>0.43186675793955298</v>
      </c>
    </row>
    <row r="241" spans="1:10">
      <c r="A241" s="49">
        <v>43009</v>
      </c>
      <c r="B241" s="67">
        <v>483548</v>
      </c>
      <c r="C241" s="67">
        <v>896108</v>
      </c>
      <c r="D241" s="67">
        <v>782735</v>
      </c>
      <c r="E241" s="67">
        <v>681689</v>
      </c>
      <c r="I241" s="64">
        <v>2844080</v>
      </c>
      <c r="J241" s="61">
        <v>0.43456384478561699</v>
      </c>
    </row>
    <row r="242" spans="1:10">
      <c r="A242" s="49">
        <v>43040</v>
      </c>
      <c r="B242" s="67">
        <v>477055</v>
      </c>
      <c r="C242" s="67">
        <v>908982</v>
      </c>
      <c r="D242" s="67">
        <v>803342</v>
      </c>
      <c r="E242" s="67">
        <v>696106</v>
      </c>
      <c r="I242" s="64">
        <v>2885485</v>
      </c>
      <c r="J242" s="61">
        <v>0.43865101835062098</v>
      </c>
    </row>
    <row r="243" spans="1:10">
      <c r="A243" s="55">
        <v>43070</v>
      </c>
      <c r="B243" s="62">
        <v>491827</v>
      </c>
      <c r="C243" s="62">
        <v>927801</v>
      </c>
      <c r="D243" s="62">
        <v>849005</v>
      </c>
      <c r="E243" s="62">
        <v>707557</v>
      </c>
      <c r="F243" s="62"/>
      <c r="G243" s="62"/>
      <c r="H243" s="62"/>
      <c r="I243" s="62">
        <v>2976190</v>
      </c>
      <c r="J243" s="63">
        <v>0.45060736511295274</v>
      </c>
    </row>
    <row r="244" spans="1:10">
      <c r="A244" s="49">
        <v>43101</v>
      </c>
      <c r="B244" s="67">
        <v>451113</v>
      </c>
      <c r="C244" s="67">
        <v>845581</v>
      </c>
      <c r="D244" s="67">
        <v>801467</v>
      </c>
      <c r="E244" s="67">
        <v>646092</v>
      </c>
      <c r="I244" s="64">
        <v>2744253</v>
      </c>
      <c r="J244" s="61">
        <v>0.41292570008829538</v>
      </c>
    </row>
    <row r="245" spans="1:10">
      <c r="A245" s="49">
        <v>43132</v>
      </c>
      <c r="B245" s="67">
        <v>456629</v>
      </c>
      <c r="C245" s="67">
        <v>876736</v>
      </c>
      <c r="D245" s="67">
        <v>838533</v>
      </c>
      <c r="E245" s="67">
        <v>670439</v>
      </c>
      <c r="I245" s="64">
        <v>2842337</v>
      </c>
      <c r="J245" s="61">
        <v>0.42533871173864496</v>
      </c>
    </row>
    <row r="246" spans="1:10">
      <c r="A246" s="49">
        <v>43160</v>
      </c>
      <c r="B246" s="67">
        <v>451291</v>
      </c>
      <c r="C246" s="67">
        <v>880134</v>
      </c>
      <c r="D246" s="67">
        <v>852860</v>
      </c>
      <c r="E246" s="67">
        <v>670499</v>
      </c>
      <c r="I246" s="64">
        <v>2854784</v>
      </c>
      <c r="J246" s="61">
        <v>0.4250514976568287</v>
      </c>
    </row>
    <row r="247" spans="1:10">
      <c r="A247" s="49">
        <v>43191</v>
      </c>
      <c r="B247" s="67">
        <v>454204</v>
      </c>
      <c r="C247" s="67">
        <v>901121</v>
      </c>
      <c r="D247" s="67">
        <v>886787</v>
      </c>
      <c r="E247" s="67">
        <v>692839</v>
      </c>
      <c r="I247" s="64">
        <v>2934951</v>
      </c>
      <c r="J247" s="61">
        <v>0.43494841440502063</v>
      </c>
    </row>
    <row r="248" spans="1:10">
      <c r="A248" s="49">
        <v>43221</v>
      </c>
      <c r="B248" s="67">
        <v>433816</v>
      </c>
      <c r="C248" s="67">
        <v>814256</v>
      </c>
      <c r="D248" s="67">
        <v>851714</v>
      </c>
      <c r="E248" s="67">
        <v>620835</v>
      </c>
      <c r="I248" s="64">
        <v>2720621</v>
      </c>
      <c r="J248" s="61">
        <v>0.40121703231758638</v>
      </c>
    </row>
    <row r="249" spans="1:10">
      <c r="A249" s="49">
        <v>43252</v>
      </c>
      <c r="B249" s="67">
        <v>440894</v>
      </c>
      <c r="C249" s="67">
        <v>893638</v>
      </c>
      <c r="D249" s="67">
        <v>914308</v>
      </c>
      <c r="E249" s="67">
        <v>684507</v>
      </c>
      <c r="I249" s="64">
        <v>2933347</v>
      </c>
      <c r="J249" s="61">
        <v>0.43051416360538275</v>
      </c>
    </row>
    <row r="272" spans="13:13">
      <c r="M272" s="44"/>
    </row>
  </sheetData>
  <mergeCells count="2">
    <mergeCell ref="A1:J2"/>
    <mergeCell ref="L5:Q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Afiliados</vt:lpstr>
      <vt:lpstr>Nuevos Afiliados</vt:lpstr>
      <vt:lpstr>Cotizantes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Roxana Isabela Cerna Jimenez</dc:creator>
  <cp:lastModifiedBy>María Teresa Chuchon Ochoa</cp:lastModifiedBy>
  <dcterms:created xsi:type="dcterms:W3CDTF">2017-12-18T18:07:35Z</dcterms:created>
  <dcterms:modified xsi:type="dcterms:W3CDTF">2018-11-13T17:03:52Z</dcterms:modified>
</cp:coreProperties>
</file>