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studios Previsionales\7.Información Básica\Estadísticos Web AAFP\"/>
    </mc:Choice>
  </mc:AlternateContent>
  <bookViews>
    <workbookView xWindow="0" yWindow="0" windowWidth="20400" windowHeight="6855"/>
  </bookViews>
  <sheets>
    <sheet name="Pensión Promedio" sheetId="1" r:id="rId1"/>
  </sheets>
  <externalReferences>
    <externalReference r:id="rId2"/>
  </externalReferences>
  <definedNames>
    <definedName name="A_impresión_IM">[1]IECE4001!$A$1:$N$42</definedName>
    <definedName name="_xlnm.Database">#REF!</definedName>
    <definedName name="POBLA">[1]IECE4001!$G$3:$G$30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<sst xmlns="http://schemas.openxmlformats.org/spreadsheetml/2006/main" count="11" uniqueCount="9">
  <si>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Pension Promedio por Tipo de Beneficio</t>
  </si>
  <si>
    <t>(En nuevos soles)</t>
  </si>
  <si>
    <t>Fecha</t>
  </si>
  <si>
    <t>SPP</t>
  </si>
  <si>
    <t>SNP</t>
  </si>
  <si>
    <t>Jubilación</t>
  </si>
  <si>
    <t>Invalidez SPP</t>
  </si>
  <si>
    <t>Sobrevivencia</t>
  </si>
  <si>
    <t>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</si>
</sst>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3" fontId="2" fillId="0" borderId="0" xfId="0" applyNumberFormat="1" applyFont="1" applyBorder="1"/>
    <xf numFmtId="0" fontId="3" fillId="0" borderId="0" xfId="0" applyFont="1"/>
    <xf numFmtId="17" fontId="4" fillId="0" borderId="12" xfId="0" applyNumberFormat="1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4" xfId="0" applyNumberFormat="1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17" fontId="4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/>
    <xf numFmtId="3" fontId="6" fillId="3" borderId="18" xfId="0" applyNumberFormat="1" applyFont="1" applyFill="1" applyBorder="1"/>
    <xf numFmtId="3" fontId="6" fillId="3" borderId="19" xfId="0" applyNumberFormat="1" applyFont="1" applyFill="1" applyBorder="1"/>
    <xf numFmtId="0" fontId="7" fillId="0" borderId="0" xfId="0" applyFont="1"/>
    <xf numFmtId="17" fontId="4" fillId="3" borderId="20" xfId="0" applyNumberFormat="1" applyFont="1" applyFill="1" applyBorder="1" applyAlignment="1">
      <alignment horizontal="center"/>
    </xf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23" xfId="0" applyNumberFormat="1" applyFont="1" applyFill="1" applyBorder="1"/>
    <xf numFmtId="17" fontId="4" fillId="0" borderId="20" xfId="0" applyNumberFormat="1" applyFont="1" applyBorder="1" applyAlignment="1">
      <alignment horizontal="center"/>
    </xf>
    <xf numFmtId="3" fontId="6" fillId="0" borderId="21" xfId="0" applyNumberFormat="1" applyFont="1" applyBorder="1"/>
    <xf numFmtId="3" fontId="6" fillId="0" borderId="22" xfId="0" applyNumberFormat="1" applyFont="1" applyBorder="1"/>
    <xf numFmtId="3" fontId="6" fillId="0" borderId="23" xfId="0" applyNumberFormat="1" applyFont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" fontId="4" fillId="0" borderId="7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Comma" xfId="1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pr02\compartir\IECE04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CE4001"/>
      <sheetName val="IECE4081"/>
      <sheetName val="VBP_K"/>
      <sheetName val="c-1.7"/>
      <sheetName val="c-1_7"/>
      <sheetName val="c-1_71"/>
      <sheetName val="c-1_72"/>
    </sheetNames>
    <sheetDataSet>
      <sheetData sheetId="0">
        <row r="1">
          <cell r="A1" t="str">
            <v>4.1  PERU: PRINCIPALES INDICADORES DE SALUD, 1970 - 96</v>
          </cell>
        </row>
        <row r="2">
          <cell r="H2" t="str">
            <v xml:space="preserve">            ACTIVIDADES </v>
          </cell>
          <cell r="J2" t="str">
            <v xml:space="preserve">VACUNAS </v>
          </cell>
          <cell r="K2" t="str">
            <v xml:space="preserve">        ENFERMEDADES</v>
          </cell>
          <cell r="M2" t="str">
            <v xml:space="preserve">        ENFERMEDADES</v>
          </cell>
        </row>
        <row r="3">
          <cell r="D3" t="str">
            <v>RECURSOS HUMANOS</v>
          </cell>
          <cell r="G3" t="str">
            <v xml:space="preserve">POBLACION </v>
          </cell>
          <cell r="H3" t="str">
            <v xml:space="preserve">                  FINALES</v>
          </cell>
          <cell r="J3" t="str">
            <v>EN</v>
          </cell>
          <cell r="K3" t="str">
            <v xml:space="preserve">         RESPIRATORIAS</v>
          </cell>
          <cell r="M3" t="str">
            <v xml:space="preserve">            INFECCIOSAS</v>
          </cell>
        </row>
        <row r="4">
          <cell r="B4" t="str">
            <v xml:space="preserve"> </v>
          </cell>
          <cell r="D4" t="str">
            <v>(POR 10 MIL HABITANTES)</v>
          </cell>
          <cell r="G4" t="str">
            <v>ESTIMADA</v>
          </cell>
          <cell r="H4" t="str">
            <v xml:space="preserve">                 DEL IPSS</v>
          </cell>
          <cell r="J4" t="str">
            <v>INFANTES</v>
          </cell>
          <cell r="K4" t="str">
            <v xml:space="preserve">             AGUDAS  3/</v>
          </cell>
          <cell r="M4" t="str">
            <v xml:space="preserve">         INTESTINALES  4/</v>
          </cell>
        </row>
        <row r="5">
          <cell r="A5" t="str">
            <v xml:space="preserve"> AÑO</v>
          </cell>
          <cell r="G5" t="str">
            <v xml:space="preserve">AL 30 DE </v>
          </cell>
          <cell r="H5" t="str">
            <v>CONSULTA</v>
          </cell>
          <cell r="I5" t="str">
            <v xml:space="preserve">ATENCION </v>
          </cell>
          <cell r="J5" t="str">
            <v>DE</v>
          </cell>
          <cell r="L5" t="str">
            <v>TASA</v>
          </cell>
          <cell r="N5" t="str">
            <v>TASA</v>
          </cell>
        </row>
        <row r="6">
          <cell r="G6" t="str">
            <v>JUNIO DE</v>
          </cell>
          <cell r="H6" t="str">
            <v>MEDICA</v>
          </cell>
          <cell r="I6" t="str">
            <v>ODONTOL.</v>
          </cell>
          <cell r="J6" t="str">
            <v>0-4 AÑOS</v>
          </cell>
          <cell r="K6" t="str">
            <v>No.</v>
          </cell>
          <cell r="L6" t="str">
            <v>POR</v>
          </cell>
          <cell r="M6" t="str">
            <v>No.</v>
          </cell>
          <cell r="N6" t="str">
            <v>POR</v>
          </cell>
        </row>
        <row r="7">
          <cell r="B7" t="str">
            <v>MEDICOS</v>
          </cell>
          <cell r="C7" t="str">
            <v>ODONTO-</v>
          </cell>
          <cell r="D7" t="str">
            <v>ENFER-</v>
          </cell>
          <cell r="E7" t="str">
            <v>OBSTE-</v>
          </cell>
          <cell r="F7" t="str">
            <v>QUIMICO-</v>
          </cell>
          <cell r="G7" t="str">
            <v>CADA AÑO</v>
          </cell>
          <cell r="H7" t="str">
            <v>(EN MILES)</v>
          </cell>
          <cell r="I7" t="str">
            <v>(TRABAJOS)</v>
          </cell>
          <cell r="J7" t="str">
            <v>2/</v>
          </cell>
          <cell r="K7" t="str">
            <v>CASOS</v>
          </cell>
          <cell r="L7" t="str">
            <v>10 MIL</v>
          </cell>
          <cell r="M7" t="str">
            <v>CASOS</v>
          </cell>
          <cell r="N7" t="str">
            <v>10 MIL</v>
          </cell>
        </row>
        <row r="8">
          <cell r="C8" t="str">
            <v>LOGOS</v>
          </cell>
          <cell r="D8" t="str">
            <v>MERAS</v>
          </cell>
          <cell r="E8" t="str">
            <v>TRICES</v>
          </cell>
          <cell r="F8" t="str">
            <v>FARMAC.</v>
          </cell>
          <cell r="G8" t="str">
            <v>(EN MILES)</v>
          </cell>
          <cell r="H8" t="str">
            <v>1/</v>
          </cell>
          <cell r="I8" t="str">
            <v>(EN MILES)</v>
          </cell>
          <cell r="J8" t="str">
            <v>(EN MILES)</v>
          </cell>
          <cell r="L8" t="str">
            <v>HAB.</v>
          </cell>
          <cell r="N8" t="str">
            <v>HAB.</v>
          </cell>
        </row>
        <row r="9">
          <cell r="A9" t="str">
            <v>1970</v>
          </cell>
          <cell r="B9">
            <v>5.4317506518707175</v>
          </cell>
          <cell r="C9">
            <v>1.7297313686253109</v>
          </cell>
          <cell r="D9">
            <v>3.2350979322054454</v>
          </cell>
          <cell r="E9">
            <v>1.0808926080892609</v>
          </cell>
          <cell r="F9">
            <v>1.8252380086107576</v>
          </cell>
          <cell r="G9">
            <v>13192.7</v>
          </cell>
          <cell r="H9">
            <v>3152</v>
          </cell>
          <cell r="I9">
            <v>415</v>
          </cell>
          <cell r="J9">
            <v>5278.5</v>
          </cell>
          <cell r="K9">
            <v>49734</v>
          </cell>
          <cell r="L9">
            <v>37.700000000000003</v>
          </cell>
          <cell r="M9">
            <v>31593</v>
          </cell>
          <cell r="N9">
            <v>23.9</v>
          </cell>
        </row>
        <row r="10">
          <cell r="A10" t="str">
            <v>1971</v>
          </cell>
          <cell r="B10">
            <v>5.5091647442936837</v>
          </cell>
          <cell r="C10">
            <v>1.729767177907328</v>
          </cell>
          <cell r="D10">
            <v>3.3644598070502565</v>
          </cell>
          <cell r="E10">
            <v>1.0878297207461509</v>
          </cell>
          <cell r="F10">
            <v>1.9000169512761362</v>
          </cell>
          <cell r="G10">
            <v>13567.7</v>
          </cell>
          <cell r="H10">
            <v>3515</v>
          </cell>
          <cell r="I10">
            <v>457</v>
          </cell>
          <cell r="J10">
            <v>4354.8999999999996</v>
          </cell>
          <cell r="K10">
            <v>44940</v>
          </cell>
          <cell r="L10">
            <v>33.1</v>
          </cell>
          <cell r="M10">
            <v>37955</v>
          </cell>
          <cell r="N10">
            <v>28</v>
          </cell>
        </row>
        <row r="11">
          <cell r="A11" t="str">
            <v>1972</v>
          </cell>
          <cell r="B11">
            <v>5.7493174342694573</v>
          </cell>
          <cell r="C11">
            <v>1.7141178241022736</v>
          </cell>
          <cell r="D11">
            <v>3.4898636301747796</v>
          </cell>
          <cell r="E11">
            <v>1.0935383777508652</v>
          </cell>
          <cell r="F11">
            <v>1.9111840455187141</v>
          </cell>
          <cell r="G11">
            <v>13953.2</v>
          </cell>
          <cell r="H11">
            <v>4039</v>
          </cell>
          <cell r="I11">
            <v>489</v>
          </cell>
          <cell r="J11">
            <v>5631.4</v>
          </cell>
          <cell r="K11">
            <v>38750</v>
          </cell>
          <cell r="L11">
            <v>27.8</v>
          </cell>
          <cell r="M11">
            <v>35921</v>
          </cell>
          <cell r="N11">
            <v>25.7</v>
          </cell>
        </row>
        <row r="12">
          <cell r="A12" t="str">
            <v>1973</v>
          </cell>
          <cell r="B12">
            <v>5.8</v>
          </cell>
          <cell r="C12">
            <v>1.7</v>
          </cell>
          <cell r="D12">
            <v>3.6</v>
          </cell>
          <cell r="E12">
            <v>1.2</v>
          </cell>
          <cell r="F12">
            <v>1.9</v>
          </cell>
          <cell r="G12">
            <v>14348</v>
          </cell>
          <cell r="H12">
            <v>4222</v>
          </cell>
          <cell r="I12">
            <v>509</v>
          </cell>
          <cell r="J12">
            <v>4748.7</v>
          </cell>
          <cell r="K12">
            <v>48798</v>
          </cell>
          <cell r="L12">
            <v>34</v>
          </cell>
          <cell r="M12">
            <v>39047</v>
          </cell>
          <cell r="N12">
            <v>27.2</v>
          </cell>
        </row>
        <row r="13">
          <cell r="A13" t="str">
            <v>1974</v>
          </cell>
          <cell r="B13">
            <v>6</v>
          </cell>
          <cell r="C13">
            <v>1.8</v>
          </cell>
          <cell r="D13">
            <v>3.9</v>
          </cell>
          <cell r="E13">
            <v>1.2</v>
          </cell>
          <cell r="F13">
            <v>1.9</v>
          </cell>
          <cell r="G13">
            <v>14751</v>
          </cell>
          <cell r="H13">
            <v>4297</v>
          </cell>
          <cell r="I13">
            <v>520</v>
          </cell>
          <cell r="J13">
            <v>5300.2</v>
          </cell>
          <cell r="K13">
            <v>26344</v>
          </cell>
          <cell r="L13">
            <v>17.899999999999999</v>
          </cell>
          <cell r="M13">
            <v>36325</v>
          </cell>
          <cell r="N13">
            <v>24.6</v>
          </cell>
        </row>
        <row r="14">
          <cell r="A14" t="str">
            <v>1975</v>
          </cell>
          <cell r="B14">
            <v>6.1</v>
          </cell>
          <cell r="C14">
            <v>2</v>
          </cell>
          <cell r="D14">
            <v>3.8</v>
          </cell>
          <cell r="E14">
            <v>1.2</v>
          </cell>
          <cell r="F14">
            <v>1.9</v>
          </cell>
          <cell r="G14">
            <v>15161</v>
          </cell>
          <cell r="H14">
            <v>4603</v>
          </cell>
          <cell r="I14">
            <v>368</v>
          </cell>
          <cell r="J14">
            <v>5563.1</v>
          </cell>
          <cell r="K14">
            <v>28398</v>
          </cell>
          <cell r="L14">
            <v>18.7</v>
          </cell>
          <cell r="M14">
            <v>45071</v>
          </cell>
          <cell r="N14">
            <v>29.7</v>
          </cell>
        </row>
        <row r="15">
          <cell r="A15" t="str">
            <v>1976</v>
          </cell>
          <cell r="B15">
            <v>6.4</v>
          </cell>
          <cell r="C15">
            <v>2</v>
          </cell>
          <cell r="D15">
            <v>4.3</v>
          </cell>
          <cell r="E15">
            <v>1.2</v>
          </cell>
          <cell r="F15">
            <v>1.9</v>
          </cell>
          <cell r="G15">
            <v>15581.1</v>
          </cell>
          <cell r="H15">
            <v>4791</v>
          </cell>
          <cell r="I15">
            <v>383</v>
          </cell>
          <cell r="J15">
            <v>5108</v>
          </cell>
          <cell r="K15">
            <v>39561</v>
          </cell>
          <cell r="L15">
            <v>25.4</v>
          </cell>
          <cell r="M15">
            <v>62160</v>
          </cell>
          <cell r="N15">
            <v>39.9</v>
          </cell>
        </row>
        <row r="16">
          <cell r="A16" t="str">
            <v>1977</v>
          </cell>
          <cell r="B16">
            <v>6.6</v>
          </cell>
          <cell r="C16">
            <v>2</v>
          </cell>
          <cell r="D16">
            <v>4.7</v>
          </cell>
          <cell r="E16">
            <v>1.2</v>
          </cell>
          <cell r="F16">
            <v>1.9</v>
          </cell>
          <cell r="G16">
            <v>16012</v>
          </cell>
          <cell r="H16">
            <v>3058</v>
          </cell>
          <cell r="I16">
            <v>266</v>
          </cell>
          <cell r="J16">
            <v>4939.5</v>
          </cell>
          <cell r="K16">
            <v>28515</v>
          </cell>
          <cell r="L16">
            <v>17.8</v>
          </cell>
          <cell r="M16">
            <v>74308</v>
          </cell>
          <cell r="N16">
            <v>46.4</v>
          </cell>
        </row>
        <row r="17">
          <cell r="A17" t="str">
            <v>1978</v>
          </cell>
          <cell r="B17">
            <v>6.7</v>
          </cell>
          <cell r="C17">
            <v>2</v>
          </cell>
          <cell r="D17">
            <v>5.0999999999999996</v>
          </cell>
          <cell r="E17">
            <v>1.2</v>
          </cell>
          <cell r="F17">
            <v>1.9</v>
          </cell>
          <cell r="G17">
            <v>16449.099999999999</v>
          </cell>
          <cell r="H17">
            <v>4697</v>
          </cell>
          <cell r="I17">
            <v>400</v>
          </cell>
          <cell r="J17">
            <v>4106.7</v>
          </cell>
          <cell r="K17">
            <v>28081</v>
          </cell>
          <cell r="L17">
            <v>17.100000000000001</v>
          </cell>
          <cell r="M17">
            <v>69155</v>
          </cell>
          <cell r="N17">
            <v>42</v>
          </cell>
        </row>
        <row r="18">
          <cell r="A18" t="str">
            <v>1979</v>
          </cell>
          <cell r="B18">
            <v>6.9</v>
          </cell>
          <cell r="C18">
            <v>2</v>
          </cell>
          <cell r="D18">
            <v>5.5</v>
          </cell>
          <cell r="E18">
            <v>1.3</v>
          </cell>
          <cell r="F18">
            <v>2</v>
          </cell>
          <cell r="G18">
            <v>16888</v>
          </cell>
          <cell r="H18">
            <v>5464</v>
          </cell>
          <cell r="I18">
            <v>469</v>
          </cell>
          <cell r="J18">
            <v>2904.8</v>
          </cell>
          <cell r="K18">
            <v>31054</v>
          </cell>
          <cell r="L18">
            <v>18.399999999999999</v>
          </cell>
          <cell r="M18">
            <v>74868</v>
          </cell>
          <cell r="N18">
            <v>44.3</v>
          </cell>
        </row>
        <row r="19">
          <cell r="A19" t="str">
            <v>1980</v>
          </cell>
          <cell r="B19">
            <v>7.2</v>
          </cell>
          <cell r="C19">
            <v>2</v>
          </cell>
          <cell r="D19">
            <v>5.8</v>
          </cell>
          <cell r="E19">
            <v>1.3</v>
          </cell>
          <cell r="F19">
            <v>2</v>
          </cell>
          <cell r="G19">
            <v>17324.099999999999</v>
          </cell>
          <cell r="H19">
            <v>6211</v>
          </cell>
          <cell r="I19">
            <v>544</v>
          </cell>
          <cell r="J19">
            <v>2751.6</v>
          </cell>
          <cell r="K19">
            <v>81236</v>
          </cell>
          <cell r="L19">
            <v>46.9</v>
          </cell>
          <cell r="M19">
            <v>97000</v>
          </cell>
          <cell r="N19">
            <v>56</v>
          </cell>
        </row>
        <row r="20">
          <cell r="A20" t="str">
            <v>1981</v>
          </cell>
          <cell r="B20">
            <v>7.6</v>
          </cell>
          <cell r="C20">
            <v>2.1</v>
          </cell>
          <cell r="D20">
            <v>6.1</v>
          </cell>
          <cell r="E20">
            <v>1.2</v>
          </cell>
          <cell r="F20">
            <v>2</v>
          </cell>
          <cell r="G20">
            <v>17758.900000000001</v>
          </cell>
          <cell r="H20">
            <v>5611</v>
          </cell>
          <cell r="I20">
            <v>577</v>
          </cell>
          <cell r="J20">
            <v>2828.2</v>
          </cell>
          <cell r="K20">
            <v>200334</v>
          </cell>
          <cell r="L20">
            <v>112.8</v>
          </cell>
          <cell r="M20">
            <v>153037</v>
          </cell>
          <cell r="N20">
            <v>86.2</v>
          </cell>
        </row>
        <row r="21">
          <cell r="A21" t="str">
            <v>1982</v>
          </cell>
          <cell r="B21">
            <v>8.5</v>
          </cell>
          <cell r="C21">
            <v>2.1</v>
          </cell>
          <cell r="D21">
            <v>6.6</v>
          </cell>
          <cell r="E21">
            <v>1.3</v>
          </cell>
          <cell r="F21">
            <v>2.1</v>
          </cell>
          <cell r="G21">
            <v>18195.400000000001</v>
          </cell>
          <cell r="H21">
            <v>6592</v>
          </cell>
          <cell r="I21">
            <v>701</v>
          </cell>
          <cell r="J21">
            <v>3720.6</v>
          </cell>
          <cell r="K21">
            <v>258775</v>
          </cell>
          <cell r="L21">
            <v>142.19999999999999</v>
          </cell>
          <cell r="M21">
            <v>189610</v>
          </cell>
          <cell r="N21">
            <v>104.2</v>
          </cell>
        </row>
        <row r="22">
          <cell r="A22" t="str">
            <v>1983</v>
          </cell>
          <cell r="B22">
            <v>9.1</v>
          </cell>
          <cell r="C22">
            <v>2.1</v>
          </cell>
          <cell r="D22">
            <v>7</v>
          </cell>
          <cell r="E22">
            <v>1.3</v>
          </cell>
          <cell r="F22">
            <v>2.1</v>
          </cell>
          <cell r="G22">
            <v>18631.400000000001</v>
          </cell>
          <cell r="H22">
            <v>6535</v>
          </cell>
          <cell r="I22">
            <v>705</v>
          </cell>
          <cell r="J22">
            <v>3508.6</v>
          </cell>
          <cell r="K22">
            <v>311952</v>
          </cell>
          <cell r="L22">
            <v>167.4</v>
          </cell>
          <cell r="M22">
            <v>238710</v>
          </cell>
          <cell r="N22">
            <v>128.1</v>
          </cell>
        </row>
        <row r="23">
          <cell r="A23" t="str">
            <v>1984</v>
          </cell>
          <cell r="B23">
            <v>9.1</v>
          </cell>
          <cell r="C23">
            <v>2.2000000000000002</v>
          </cell>
          <cell r="D23">
            <v>6.9</v>
          </cell>
          <cell r="E23">
            <v>1.5</v>
          </cell>
          <cell r="F23">
            <v>2.2000000000000002</v>
          </cell>
          <cell r="G23">
            <v>19064.5</v>
          </cell>
          <cell r="H23">
            <v>5199</v>
          </cell>
          <cell r="I23">
            <v>652</v>
          </cell>
          <cell r="J23">
            <v>4537.3999999999996</v>
          </cell>
          <cell r="K23">
            <v>359081</v>
          </cell>
          <cell r="L23">
            <v>188.4</v>
          </cell>
          <cell r="M23">
            <v>210833</v>
          </cell>
          <cell r="N23">
            <v>110.6</v>
          </cell>
        </row>
        <row r="24">
          <cell r="A24" t="str">
            <v>1985</v>
          </cell>
          <cell r="B24">
            <v>9.3000000000000007</v>
          </cell>
          <cell r="C24">
            <v>2.2999999999999998</v>
          </cell>
          <cell r="D24">
            <v>7.1</v>
          </cell>
          <cell r="E24">
            <v>1.6</v>
          </cell>
          <cell r="F24">
            <v>2.2999999999999998</v>
          </cell>
          <cell r="G24">
            <v>19492.400000000001</v>
          </cell>
          <cell r="H24">
            <v>5366</v>
          </cell>
          <cell r="I24">
            <v>647</v>
          </cell>
          <cell r="J24">
            <v>8932.6</v>
          </cell>
          <cell r="K24">
            <v>419928</v>
          </cell>
          <cell r="L24">
            <v>215.4</v>
          </cell>
          <cell r="M24">
            <v>234058</v>
          </cell>
          <cell r="N24">
            <v>120.1</v>
          </cell>
        </row>
        <row r="25">
          <cell r="A25" t="str">
            <v>1986</v>
          </cell>
          <cell r="B25">
            <v>9.9</v>
          </cell>
          <cell r="C25">
            <v>2.2999999999999998</v>
          </cell>
          <cell r="D25">
            <v>7.3</v>
          </cell>
          <cell r="E25">
            <v>1.4</v>
          </cell>
          <cell r="F25">
            <v>2.7</v>
          </cell>
          <cell r="G25">
            <v>19915.5</v>
          </cell>
          <cell r="H25">
            <v>6059</v>
          </cell>
          <cell r="I25">
            <v>788</v>
          </cell>
          <cell r="J25">
            <v>6305.1</v>
          </cell>
          <cell r="K25">
            <v>491126</v>
          </cell>
          <cell r="L25">
            <v>246.6</v>
          </cell>
          <cell r="M25">
            <v>249769</v>
          </cell>
          <cell r="N25">
            <v>125.4</v>
          </cell>
        </row>
        <row r="26">
          <cell r="A26" t="str">
            <v>1987</v>
          </cell>
          <cell r="B26">
            <v>9.9</v>
          </cell>
          <cell r="C26">
            <v>2.4</v>
          </cell>
          <cell r="D26">
            <v>7.4</v>
          </cell>
          <cell r="E26">
            <v>1.5</v>
          </cell>
          <cell r="F26">
            <v>2.7</v>
          </cell>
          <cell r="G26">
            <v>20335.2</v>
          </cell>
          <cell r="H26">
            <v>6655</v>
          </cell>
          <cell r="I26">
            <v>989</v>
          </cell>
          <cell r="J26">
            <v>4780.3999999999996</v>
          </cell>
          <cell r="K26">
            <v>554540</v>
          </cell>
          <cell r="L26">
            <v>272.7</v>
          </cell>
          <cell r="M26">
            <v>275569</v>
          </cell>
          <cell r="N26">
            <v>135.5</v>
          </cell>
        </row>
        <row r="27">
          <cell r="A27" t="str">
            <v>1988</v>
          </cell>
          <cell r="B27">
            <v>10.1</v>
          </cell>
          <cell r="C27">
            <v>2.4</v>
          </cell>
          <cell r="D27">
            <v>7.6</v>
          </cell>
          <cell r="E27">
            <v>1.6</v>
          </cell>
          <cell r="F27">
            <v>2.8</v>
          </cell>
          <cell r="G27">
            <v>20751.2</v>
          </cell>
          <cell r="H27">
            <v>7888</v>
          </cell>
          <cell r="I27">
            <v>1201</v>
          </cell>
          <cell r="J27">
            <v>6906.2</v>
          </cell>
          <cell r="K27">
            <v>702447</v>
          </cell>
          <cell r="L27">
            <v>338.5</v>
          </cell>
          <cell r="M27">
            <v>321290</v>
          </cell>
          <cell r="N27">
            <v>154.80000000000001</v>
          </cell>
        </row>
        <row r="28">
          <cell r="A28" t="str">
            <v>1989</v>
          </cell>
          <cell r="B28">
            <v>10.3</v>
          </cell>
          <cell r="C28">
            <v>2.5</v>
          </cell>
          <cell r="D28">
            <v>7.5</v>
          </cell>
          <cell r="E28">
            <v>1.6</v>
          </cell>
          <cell r="F28">
            <v>2.9</v>
          </cell>
          <cell r="G28">
            <v>21162.7</v>
          </cell>
          <cell r="H28">
            <v>8144</v>
          </cell>
          <cell r="I28">
            <v>1443</v>
          </cell>
          <cell r="J28">
            <v>6168.4</v>
          </cell>
          <cell r="K28">
            <v>685565</v>
          </cell>
          <cell r="L28">
            <v>323.89999999999998</v>
          </cell>
          <cell r="M28">
            <v>316820</v>
          </cell>
          <cell r="N28">
            <v>149.69999999999999</v>
          </cell>
        </row>
        <row r="29">
          <cell r="A29" t="str">
            <v>1990</v>
          </cell>
          <cell r="B29">
            <v>10.199999999999999</v>
          </cell>
          <cell r="C29">
            <v>2.5</v>
          </cell>
          <cell r="D29">
            <v>7.6</v>
          </cell>
          <cell r="E29">
            <v>1.6</v>
          </cell>
          <cell r="F29">
            <v>2.9</v>
          </cell>
          <cell r="G29">
            <v>21569.3</v>
          </cell>
          <cell r="H29">
            <v>6095</v>
          </cell>
          <cell r="I29">
            <v>1051</v>
          </cell>
          <cell r="J29">
            <v>6689.2</v>
          </cell>
          <cell r="K29">
            <v>588249</v>
          </cell>
          <cell r="L29">
            <v>272.7</v>
          </cell>
          <cell r="M29">
            <v>241711</v>
          </cell>
          <cell r="N29">
            <v>112.1</v>
          </cell>
        </row>
        <row r="30">
          <cell r="A30" t="str">
            <v>1991</v>
          </cell>
          <cell r="B30">
            <v>10.5</v>
          </cell>
          <cell r="C30">
            <v>2.5</v>
          </cell>
          <cell r="D30">
            <v>7.6</v>
          </cell>
          <cell r="E30">
            <v>1.6</v>
          </cell>
          <cell r="F30">
            <v>2.7</v>
          </cell>
          <cell r="G30">
            <v>21966.400000000001</v>
          </cell>
          <cell r="H30">
            <v>7762</v>
          </cell>
          <cell r="I30">
            <v>1413</v>
          </cell>
          <cell r="J30">
            <v>6573.8</v>
          </cell>
          <cell r="K30">
            <v>422587</v>
          </cell>
          <cell r="L30">
            <v>192.4</v>
          </cell>
          <cell r="M30">
            <v>218478</v>
          </cell>
          <cell r="N30">
            <v>99.5</v>
          </cell>
        </row>
        <row r="31">
          <cell r="A31" t="str">
            <v>1992</v>
          </cell>
          <cell r="B31">
            <v>7.3</v>
          </cell>
          <cell r="C31">
            <v>0.6</v>
          </cell>
          <cell r="D31">
            <v>4.9000000000000004</v>
          </cell>
          <cell r="E31">
            <v>1</v>
          </cell>
          <cell r="F31" t="str">
            <v xml:space="preserve">   ...</v>
          </cell>
          <cell r="G31">
            <v>22354.400000000001</v>
          </cell>
          <cell r="H31">
            <v>9593</v>
          </cell>
          <cell r="I31">
            <v>1157</v>
          </cell>
          <cell r="J31">
            <v>9229.2999999999993</v>
          </cell>
          <cell r="K31">
            <v>498695</v>
          </cell>
          <cell r="L31">
            <v>223.1</v>
          </cell>
          <cell r="M31">
            <v>238077</v>
          </cell>
          <cell r="N31">
            <v>106.5</v>
          </cell>
        </row>
        <row r="32">
          <cell r="A32" t="str">
            <v>1993</v>
          </cell>
          <cell r="B32" t="str">
            <v>...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>
            <v>22740.2</v>
          </cell>
          <cell r="H32">
            <v>10239</v>
          </cell>
          <cell r="I32">
            <v>2065</v>
          </cell>
          <cell r="J32">
            <v>8237</v>
          </cell>
          <cell r="K32">
            <v>362859</v>
          </cell>
          <cell r="L32">
            <v>159.6</v>
          </cell>
          <cell r="M32">
            <v>145579</v>
          </cell>
          <cell r="N32">
            <v>64</v>
          </cell>
        </row>
        <row r="33">
          <cell r="A33" t="str">
            <v>1994</v>
          </cell>
          <cell r="B33" t="str">
            <v>...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>
            <v>23130.3</v>
          </cell>
          <cell r="H33" t="str">
            <v>...</v>
          </cell>
          <cell r="I33" t="str">
            <v>...</v>
          </cell>
          <cell r="J33">
            <v>3790.4</v>
          </cell>
          <cell r="K33">
            <v>744205</v>
          </cell>
          <cell r="L33">
            <v>321.7</v>
          </cell>
          <cell r="M33">
            <v>299616</v>
          </cell>
          <cell r="N33">
            <v>129.5</v>
          </cell>
        </row>
        <row r="34">
          <cell r="A34">
            <v>1995</v>
          </cell>
          <cell r="B34" t="str">
            <v>...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>
            <v>23531.701000000001</v>
          </cell>
          <cell r="H34" t="str">
            <v>...</v>
          </cell>
          <cell r="I34" t="str">
            <v>...</v>
          </cell>
          <cell r="J34" t="str">
            <v>...</v>
          </cell>
          <cell r="K34">
            <v>2070689</v>
          </cell>
          <cell r="L34">
            <v>880</v>
          </cell>
          <cell r="M34">
            <v>115732</v>
          </cell>
          <cell r="N34">
            <v>49.2</v>
          </cell>
        </row>
        <row r="35">
          <cell r="A35">
            <v>1996</v>
          </cell>
          <cell r="B35">
            <v>10.3</v>
          </cell>
          <cell r="C35">
            <v>0.5</v>
          </cell>
          <cell r="D35">
            <v>6.7</v>
          </cell>
          <cell r="E35">
            <v>1.6</v>
          </cell>
          <cell r="F35">
            <v>0.2</v>
          </cell>
          <cell r="G35">
            <v>23946.778999999999</v>
          </cell>
          <cell r="H35">
            <v>8387.4470000000001</v>
          </cell>
          <cell r="I35">
            <v>2809.2020000000002</v>
          </cell>
          <cell r="J35">
            <v>6434.6760000000004</v>
          </cell>
          <cell r="K35" t="str">
            <v>...</v>
          </cell>
          <cell r="L35" t="str">
            <v>...</v>
          </cell>
          <cell r="M35" t="str">
            <v>...</v>
          </cell>
          <cell r="N35" t="str">
            <v>...</v>
          </cell>
        </row>
        <row r="36">
          <cell r="A36" t="str">
            <v>1/ En el año 1996 se incluye consulta en centros asistenciales, postas y programas de atención descentralizada.</v>
          </cell>
        </row>
        <row r="37">
          <cell r="A37" t="str">
            <v>2/ Comprende: Antipoliomelítica, DPT (triple), Antisarampionosa, BCG (Antituberculosis).</v>
          </cell>
        </row>
        <row r="38">
          <cell r="A38" t="str">
            <v>3/ Comprende: Influenza, resfrío común y otras infecciones respiratorias agudas.</v>
          </cell>
        </row>
        <row r="39">
          <cell r="A39" t="str">
            <v>4/ Comprende: Tifoidea y paratifoidea, otras infecciones por salmonella, shigelosis, otras intoxicaciones alimentarias, amibiasis, gastroenteritis y otros.</v>
          </cell>
        </row>
        <row r="40">
          <cell r="A40" t="str">
            <v>FUENTE: MINISTERIO DE SALUD - Oficina de Estadística e Informática.</v>
          </cell>
        </row>
        <row r="41">
          <cell r="A41" t="str">
            <v xml:space="preserve">                INSTITUTO PERUANO DE SEGURIDAD SOCIAL - Sub-Gerencia  de Estadística</v>
          </cell>
        </row>
        <row r="42">
          <cell r="A42" t="str">
            <v xml:space="preserve"> 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5"/>
  <sheetViews>
    <sheetView tabSelected="1" workbookViewId="0">
      <pane ySplit="4" topLeftCell="A82" activePane="bottomLeft" state="frozen"/>
      <selection pane="bottomLeft" activeCell="F85" sqref="F85"/>
    </sheetView>
  </sheetViews>
  <sheetFormatPr baseColWidth="10" defaultRowHeight="15" x14ac:dyDescent="0.25"/>
  <cols>
    <col min="9" max="9" width="19" bestFit="1" customWidth="1"/>
  </cols>
  <sheetData>
    <row r="1" spans="1:54" ht="15.75" x14ac:dyDescent="0.25">
      <c r="A1" s="21" t="s">
        <v>0</v>
      </c>
      <c r="B1" s="22"/>
      <c r="C1" s="22"/>
      <c r="D1" s="22"/>
      <c r="E1" s="22"/>
      <c r="F1" s="22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2" customFormat="1" ht="16.5" thickBot="1" x14ac:dyDescent="0.3">
      <c r="A2" s="24" t="s">
        <v>1</v>
      </c>
      <c r="B2" s="25"/>
      <c r="C2" s="25"/>
      <c r="D2" s="25"/>
      <c r="E2" s="25"/>
      <c r="F2" s="25"/>
      <c r="G2" s="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s="2" customFormat="1" ht="16.5" thickBot="1" x14ac:dyDescent="0.3">
      <c r="A3" s="27" t="s">
        <v>2</v>
      </c>
      <c r="B3" s="29" t="s">
        <v>3</v>
      </c>
      <c r="C3" s="30"/>
      <c r="D3" s="31"/>
      <c r="E3" s="29" t="s">
        <v>4</v>
      </c>
      <c r="F3" s="30"/>
      <c r="G3" s="3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2" customFormat="1" ht="16.5" thickBot="1" x14ac:dyDescent="0.3">
      <c r="A4" s="28"/>
      <c r="B4" s="3" t="s">
        <v>5</v>
      </c>
      <c r="C4" s="4" t="s">
        <v>6</v>
      </c>
      <c r="D4" s="5" t="s">
        <v>7</v>
      </c>
      <c r="E4" s="3" t="s">
        <v>5</v>
      </c>
      <c r="F4" s="4" t="s">
        <v>8</v>
      </c>
      <c r="G4" s="6" t="s">
        <v>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s="11" customFormat="1" x14ac:dyDescent="0.2">
      <c r="A5" s="7">
        <v>37621</v>
      </c>
      <c r="B5" s="8">
        <v>860.12155786469771</v>
      </c>
      <c r="C5" s="9">
        <v>943</v>
      </c>
      <c r="D5" s="10">
        <v>284.29727762803236</v>
      </c>
      <c r="E5" s="8">
        <v>574.78545166551203</v>
      </c>
      <c r="F5" s="9">
        <v>520.47291088022496</v>
      </c>
      <c r="G5" s="10">
        <v>309.66166651352268</v>
      </c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11" customFormat="1" x14ac:dyDescent="0.2">
      <c r="A6" s="12">
        <v>37986</v>
      </c>
      <c r="B6" s="13">
        <v>971.96158519025448</v>
      </c>
      <c r="C6" s="14">
        <v>934</v>
      </c>
      <c r="D6" s="15">
        <v>291.83154776744595</v>
      </c>
      <c r="E6" s="13">
        <v>602.88941577273056</v>
      </c>
      <c r="F6" s="14">
        <v>522.58653930789171</v>
      </c>
      <c r="G6" s="15">
        <v>309.75284908697932</v>
      </c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11" customFormat="1" x14ac:dyDescent="0.2">
      <c r="A7" s="12">
        <v>38352</v>
      </c>
      <c r="B7" s="13">
        <v>982.1203492748532</v>
      </c>
      <c r="C7" s="14">
        <v>938</v>
      </c>
      <c r="D7" s="15">
        <v>308.12700101188972</v>
      </c>
      <c r="E7" s="13">
        <v>613.13921248842962</v>
      </c>
      <c r="F7" s="14">
        <v>525.70922114047301</v>
      </c>
      <c r="G7" s="15">
        <v>315.03612520067469</v>
      </c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s="11" customFormat="1" x14ac:dyDescent="0.2">
      <c r="A8" s="12">
        <v>38717</v>
      </c>
      <c r="B8" s="13">
        <v>956.3756289250432</v>
      </c>
      <c r="C8" s="14">
        <v>988.84875</v>
      </c>
      <c r="D8" s="15">
        <v>339.90491828318312</v>
      </c>
      <c r="E8" s="13">
        <v>621.49316833446687</v>
      </c>
      <c r="F8" s="14">
        <v>521.46171177922088</v>
      </c>
      <c r="G8" s="15">
        <v>325.03202812797338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11" customFormat="1" x14ac:dyDescent="0.2">
      <c r="A9" s="12">
        <v>39082</v>
      </c>
      <c r="B9" s="13">
        <v>900.04959756362848</v>
      </c>
      <c r="C9" s="14">
        <v>992.62391681109182</v>
      </c>
      <c r="D9" s="15">
        <v>356.3451004056455</v>
      </c>
      <c r="E9" s="13">
        <v>625.65328949849163</v>
      </c>
      <c r="F9" s="14">
        <v>516.80023429939399</v>
      </c>
      <c r="G9" s="15">
        <v>327.99777212276558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11" customFormat="1" x14ac:dyDescent="0.2">
      <c r="A10" s="12">
        <v>39447</v>
      </c>
      <c r="B10" s="13">
        <v>840.7574745327554</v>
      </c>
      <c r="C10" s="14">
        <v>1029.2091220068414</v>
      </c>
      <c r="D10" s="15">
        <v>360.3629407850965</v>
      </c>
      <c r="E10" s="13">
        <v>632.21789197953456</v>
      </c>
      <c r="F10" s="14">
        <v>530.22844380615709</v>
      </c>
      <c r="G10" s="15">
        <v>330.01100841108126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11" customFormat="1" x14ac:dyDescent="0.2">
      <c r="A11" s="12">
        <v>39813</v>
      </c>
      <c r="B11" s="13">
        <v>826.50213998308516</v>
      </c>
      <c r="C11" s="14">
        <v>1097.6909695074278</v>
      </c>
      <c r="D11" s="15">
        <v>376.61183365894505</v>
      </c>
      <c r="E11" s="13">
        <v>639.85028551128642</v>
      </c>
      <c r="F11" s="14">
        <v>534.22593395085721</v>
      </c>
      <c r="G11" s="15">
        <v>332.61826785577193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2" customFormat="1" ht="15.75" x14ac:dyDescent="0.25">
      <c r="A12" s="12">
        <v>40178</v>
      </c>
      <c r="B12" s="13">
        <v>775.0569184574199</v>
      </c>
      <c r="C12" s="14">
        <v>1075.794122949342</v>
      </c>
      <c r="D12" s="15">
        <v>377.6236870227018</v>
      </c>
      <c r="E12" s="13">
        <v>645.35424680847927</v>
      </c>
      <c r="F12" s="14">
        <v>531.02637430644472</v>
      </c>
      <c r="G12" s="15">
        <v>335.4276848103047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12">
        <v>40543</v>
      </c>
      <c r="B13" s="13">
        <v>936.68013781921366</v>
      </c>
      <c r="C13" s="14">
        <v>1150.585143769968</v>
      </c>
      <c r="D13" s="15">
        <v>385.95069662598019</v>
      </c>
      <c r="E13" s="13">
        <v>654.26407417539463</v>
      </c>
      <c r="F13" s="14">
        <v>532.5627981327998</v>
      </c>
      <c r="G13" s="15">
        <v>337.9787406601323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12">
        <v>40908</v>
      </c>
      <c r="B14" s="13">
        <v>970.61777065527065</v>
      </c>
      <c r="C14" s="14">
        <v>1170.1634208298053</v>
      </c>
      <c r="D14" s="15">
        <v>397.72455742371676</v>
      </c>
      <c r="E14" s="13">
        <v>659.52928685101165</v>
      </c>
      <c r="F14" s="14">
        <v>537.87699201036492</v>
      </c>
      <c r="G14" s="15">
        <v>340.75625032112919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16">
        <v>40939</v>
      </c>
      <c r="B15" s="17">
        <v>968.72109829142892</v>
      </c>
      <c r="C15" s="18">
        <v>1187.1245993031359</v>
      </c>
      <c r="D15" s="19">
        <v>398.43512626874218</v>
      </c>
      <c r="E15" s="17">
        <v>658.6721950372538</v>
      </c>
      <c r="F15" s="18">
        <v>538.08208765859274</v>
      </c>
      <c r="G15" s="19">
        <v>341.31924354911507</v>
      </c>
    </row>
    <row r="16" spans="1:54" x14ac:dyDescent="0.25">
      <c r="A16" s="16">
        <v>40967</v>
      </c>
      <c r="B16" s="17">
        <v>963.51201640752367</v>
      </c>
      <c r="C16" s="18">
        <v>1188.6878945923688</v>
      </c>
      <c r="D16" s="19">
        <v>399.39899949756426</v>
      </c>
      <c r="E16" s="17">
        <v>658.97243041449474</v>
      </c>
      <c r="F16" s="18">
        <v>538.08521906579051</v>
      </c>
      <c r="G16" s="19">
        <v>341.46279670863254</v>
      </c>
    </row>
    <row r="17" spans="1:7" x14ac:dyDescent="0.25">
      <c r="A17" s="16">
        <v>40995</v>
      </c>
      <c r="B17" s="17">
        <v>964.50884840031381</v>
      </c>
      <c r="C17" s="18">
        <v>1199.4876935840707</v>
      </c>
      <c r="D17" s="19">
        <v>399.90727145603915</v>
      </c>
      <c r="E17" s="17">
        <v>659.59221156214187</v>
      </c>
      <c r="F17" s="18">
        <v>538.29973518440318</v>
      </c>
      <c r="G17" s="19">
        <v>341.5761659650891</v>
      </c>
    </row>
    <row r="18" spans="1:7" x14ac:dyDescent="0.25">
      <c r="A18" s="16">
        <v>41023</v>
      </c>
      <c r="B18" s="17">
        <v>963.54728419010667</v>
      </c>
      <c r="C18" s="18">
        <v>1200.1114906407979</v>
      </c>
      <c r="D18" s="19">
        <v>402.26351570788319</v>
      </c>
      <c r="E18" s="17">
        <v>659.81722263122731</v>
      </c>
      <c r="F18" s="18">
        <v>537.62544784432487</v>
      </c>
      <c r="G18" s="19">
        <v>341.51637933539706</v>
      </c>
    </row>
    <row r="19" spans="1:7" x14ac:dyDescent="0.25">
      <c r="A19" s="16">
        <v>41051</v>
      </c>
      <c r="B19" s="17">
        <v>975</v>
      </c>
      <c r="C19" s="18">
        <v>1208</v>
      </c>
      <c r="D19" s="19">
        <v>407</v>
      </c>
      <c r="E19" s="17">
        <v>660.71079316954126</v>
      </c>
      <c r="F19" s="18">
        <v>537.91843552679632</v>
      </c>
      <c r="G19" s="19">
        <v>341.70679625100666</v>
      </c>
    </row>
    <row r="20" spans="1:7" x14ac:dyDescent="0.25">
      <c r="A20" s="16">
        <v>41079</v>
      </c>
      <c r="B20" s="17">
        <v>973.42853226884131</v>
      </c>
      <c r="C20" s="18">
        <v>1214.7783449758194</v>
      </c>
      <c r="D20" s="19">
        <v>409.07209506853428</v>
      </c>
      <c r="E20" s="17">
        <v>661.0681369847199</v>
      </c>
      <c r="F20" s="18">
        <v>540.38227293146042</v>
      </c>
      <c r="G20" s="19">
        <v>342.00876022459033</v>
      </c>
    </row>
    <row r="21" spans="1:7" x14ac:dyDescent="0.25">
      <c r="A21" s="16">
        <v>41107</v>
      </c>
      <c r="B21" s="17">
        <v>969.33480950610192</v>
      </c>
      <c r="C21" s="18">
        <v>1211.6100838100306</v>
      </c>
      <c r="D21" s="19">
        <v>411.59923672259771</v>
      </c>
      <c r="E21" s="17">
        <v>661.14946335690968</v>
      </c>
      <c r="F21" s="18">
        <v>540.19321892902462</v>
      </c>
      <c r="G21" s="19">
        <v>342.12509540308355</v>
      </c>
    </row>
    <row r="22" spans="1:7" x14ac:dyDescent="0.25">
      <c r="A22" s="16">
        <v>41135</v>
      </c>
      <c r="B22" s="17">
        <v>964.13781552015814</v>
      </c>
      <c r="C22" s="18">
        <v>1214.1294944938304</v>
      </c>
      <c r="D22" s="19">
        <v>411.77032420549375</v>
      </c>
      <c r="E22" s="17">
        <v>662.00073405903197</v>
      </c>
      <c r="F22" s="18">
        <v>540.43046020347094</v>
      </c>
      <c r="G22" s="19">
        <v>342.45810995669723</v>
      </c>
    </row>
    <row r="23" spans="1:7" x14ac:dyDescent="0.25">
      <c r="A23" s="16">
        <v>41163</v>
      </c>
      <c r="B23" s="17">
        <v>962.31473892050644</v>
      </c>
      <c r="C23" s="18">
        <v>1222.1297659742308</v>
      </c>
      <c r="D23" s="19">
        <v>414.96621894889205</v>
      </c>
      <c r="E23" s="17">
        <v>662.65647732047569</v>
      </c>
      <c r="F23" s="18">
        <v>540.39650650701867</v>
      </c>
      <c r="G23" s="19">
        <v>342.68100458256276</v>
      </c>
    </row>
    <row r="24" spans="1:7" x14ac:dyDescent="0.25">
      <c r="A24" s="16">
        <v>41191</v>
      </c>
      <c r="B24" s="17">
        <v>964.8929041600843</v>
      </c>
      <c r="C24" s="18">
        <v>1235.5525773195877</v>
      </c>
      <c r="D24" s="19">
        <v>416.28576806441492</v>
      </c>
      <c r="E24" s="17">
        <v>663.12357419428827</v>
      </c>
      <c r="F24" s="18">
        <v>540.30419582675438</v>
      </c>
      <c r="G24" s="19">
        <v>342.65575167108085</v>
      </c>
    </row>
    <row r="25" spans="1:7" x14ac:dyDescent="0.25">
      <c r="A25" s="16">
        <v>41219</v>
      </c>
      <c r="B25" s="17">
        <v>967.53670247395837</v>
      </c>
      <c r="C25" s="18">
        <v>1253.8321856669218</v>
      </c>
      <c r="D25" s="19">
        <v>417.42990324322102</v>
      </c>
      <c r="E25" s="17">
        <v>663.66414297710992</v>
      </c>
      <c r="F25" s="18">
        <v>540.74557285317621</v>
      </c>
      <c r="G25" s="19">
        <v>343.57210244603829</v>
      </c>
    </row>
    <row r="26" spans="1:7" x14ac:dyDescent="0.25">
      <c r="A26" s="12">
        <v>41247</v>
      </c>
      <c r="B26" s="13">
        <v>969.28490891226261</v>
      </c>
      <c r="C26" s="14">
        <v>1246.794487488886</v>
      </c>
      <c r="D26" s="15">
        <v>415.20014431501909</v>
      </c>
      <c r="E26" s="13">
        <v>663.94332916549786</v>
      </c>
      <c r="F26" s="14">
        <v>541.19842346904329</v>
      </c>
      <c r="G26" s="15">
        <v>343.87704541542104</v>
      </c>
    </row>
    <row r="27" spans="1:7" x14ac:dyDescent="0.25">
      <c r="A27" s="16">
        <v>41275</v>
      </c>
      <c r="B27" s="17">
        <v>978.53339298268043</v>
      </c>
      <c r="C27" s="18">
        <v>1256.3349654739486</v>
      </c>
      <c r="D27" s="19">
        <v>420.60069394542882</v>
      </c>
      <c r="E27" s="17">
        <v>664.41889431163747</v>
      </c>
      <c r="F27" s="18">
        <v>541.15763571572995</v>
      </c>
      <c r="G27" s="19">
        <v>343.96207867762041</v>
      </c>
    </row>
    <row r="28" spans="1:7" x14ac:dyDescent="0.25">
      <c r="A28" s="16">
        <v>41306</v>
      </c>
      <c r="B28" s="17">
        <v>983.18123566173563</v>
      </c>
      <c r="C28" s="18">
        <v>1261.8258321905</v>
      </c>
      <c r="D28" s="19">
        <v>427.13531238507744</v>
      </c>
      <c r="E28" s="17">
        <v>665.15631351902869</v>
      </c>
      <c r="F28" s="18">
        <v>541.18783880099068</v>
      </c>
      <c r="G28" s="19">
        <v>343.96207867762041</v>
      </c>
    </row>
    <row r="29" spans="1:7" x14ac:dyDescent="0.25">
      <c r="A29" s="16">
        <v>41334</v>
      </c>
      <c r="B29" s="17">
        <v>983.38521388570803</v>
      </c>
      <c r="C29" s="18">
        <v>1273.2641251707439</v>
      </c>
      <c r="D29" s="19">
        <v>425.57369319567516</v>
      </c>
      <c r="E29" s="17">
        <v>665.31315565535408</v>
      </c>
      <c r="F29" s="18">
        <v>541.14644988837972</v>
      </c>
      <c r="G29" s="19">
        <v>345.98086138003549</v>
      </c>
    </row>
    <row r="30" spans="1:7" x14ac:dyDescent="0.25">
      <c r="A30" s="16">
        <v>41365</v>
      </c>
      <c r="B30" s="17">
        <v>993.1690997186621</v>
      </c>
      <c r="C30" s="18">
        <v>1277.5926796092494</v>
      </c>
      <c r="D30" s="19">
        <v>430.8947101537463</v>
      </c>
      <c r="E30" s="17">
        <v>665.86122075104447</v>
      </c>
      <c r="F30" s="18">
        <v>540.84000276673862</v>
      </c>
      <c r="G30" s="19">
        <v>344.26567018607017</v>
      </c>
    </row>
    <row r="31" spans="1:7" x14ac:dyDescent="0.25">
      <c r="A31" s="16">
        <v>41395</v>
      </c>
      <c r="B31" s="17">
        <v>1006.0628094825452</v>
      </c>
      <c r="C31" s="18">
        <v>1293.58320107435</v>
      </c>
      <c r="D31" s="19">
        <v>437.75176804819569</v>
      </c>
      <c r="E31" s="17">
        <v>666.58949996428657</v>
      </c>
      <c r="F31" s="18">
        <v>540.67491778736792</v>
      </c>
      <c r="G31" s="19">
        <v>344.82427406202936</v>
      </c>
    </row>
    <row r="32" spans="1:7" x14ac:dyDescent="0.25">
      <c r="A32" s="16">
        <v>41426</v>
      </c>
      <c r="B32" s="17">
        <v>1012.0183508761162</v>
      </c>
      <c r="C32" s="18">
        <v>1307.4188221007894</v>
      </c>
      <c r="D32" s="19">
        <v>440.62017124251315</v>
      </c>
      <c r="E32" s="17">
        <v>667.37826057676568</v>
      </c>
      <c r="F32" s="18">
        <v>540.98754961755742</v>
      </c>
      <c r="G32" s="19">
        <v>344.83476123014526</v>
      </c>
    </row>
    <row r="33" spans="1:7" x14ac:dyDescent="0.25">
      <c r="A33" s="16">
        <v>41456</v>
      </c>
      <c r="B33" s="17">
        <v>1008.2390039350339</v>
      </c>
      <c r="C33" s="18">
        <v>1316.120194647202</v>
      </c>
      <c r="D33" s="19">
        <v>443.68360871647508</v>
      </c>
      <c r="E33" s="17">
        <v>668.01824573176089</v>
      </c>
      <c r="F33" s="18">
        <v>541.35647894457168</v>
      </c>
      <c r="G33" s="19">
        <v>345.28509573785203</v>
      </c>
    </row>
    <row r="34" spans="1:7" x14ac:dyDescent="0.25">
      <c r="A34" s="16">
        <v>41487</v>
      </c>
      <c r="B34" s="17">
        <v>1005.680666586524</v>
      </c>
      <c r="C34" s="18">
        <v>1318.8505761067313</v>
      </c>
      <c r="D34" s="19">
        <v>449.38033832501384</v>
      </c>
      <c r="E34" s="17">
        <v>668.90304659741867</v>
      </c>
      <c r="F34" s="18">
        <v>541.47096332404828</v>
      </c>
      <c r="G34" s="19">
        <v>345.47213850640964</v>
      </c>
    </row>
    <row r="35" spans="1:7" x14ac:dyDescent="0.25">
      <c r="A35" s="16">
        <v>41518</v>
      </c>
      <c r="B35" s="17">
        <v>997.65861270813116</v>
      </c>
      <c r="C35" s="18">
        <v>1329.2580913850547</v>
      </c>
      <c r="D35" s="19">
        <v>444.98627143226116</v>
      </c>
      <c r="E35" s="17">
        <v>669.19897107548888</v>
      </c>
      <c r="F35" s="18">
        <v>541.72308216693864</v>
      </c>
      <c r="G35" s="19">
        <v>345.70455058534895</v>
      </c>
    </row>
    <row r="36" spans="1:7" x14ac:dyDescent="0.25">
      <c r="A36" s="16">
        <v>41548</v>
      </c>
      <c r="B36" s="17">
        <v>994.82716522097701</v>
      </c>
      <c r="C36" s="18">
        <v>1345.9140361094933</v>
      </c>
      <c r="D36" s="19">
        <v>449.07564488981092</v>
      </c>
      <c r="E36" s="17">
        <v>669.79762651654971</v>
      </c>
      <c r="F36" s="18">
        <v>541.78390405436539</v>
      </c>
      <c r="G36" s="19">
        <v>345.79041199744159</v>
      </c>
    </row>
    <row r="37" spans="1:7" x14ac:dyDescent="0.25">
      <c r="A37" s="16">
        <v>41579</v>
      </c>
      <c r="B37" s="17">
        <v>994.5255167581455</v>
      </c>
      <c r="C37" s="18">
        <v>1354.9719140083218</v>
      </c>
      <c r="D37" s="19">
        <v>452.74174138975172</v>
      </c>
      <c r="E37" s="17">
        <v>670.30091114163008</v>
      </c>
      <c r="F37" s="18">
        <v>541.71594140580203</v>
      </c>
      <c r="G37" s="19">
        <v>345.82055572955977</v>
      </c>
    </row>
    <row r="38" spans="1:7" x14ac:dyDescent="0.25">
      <c r="A38" s="12">
        <v>41609</v>
      </c>
      <c r="B38" s="13">
        <v>988.55611109505503</v>
      </c>
      <c r="C38" s="14">
        <v>1345.1531604538088</v>
      </c>
      <c r="D38" s="15">
        <v>448.71031160152302</v>
      </c>
      <c r="E38" s="13">
        <v>670.5902911503664</v>
      </c>
      <c r="F38" s="14">
        <v>541.76962935797769</v>
      </c>
      <c r="G38" s="15">
        <v>345.95813166064892</v>
      </c>
    </row>
    <row r="39" spans="1:7" x14ac:dyDescent="0.25">
      <c r="A39" s="16">
        <v>41640</v>
      </c>
      <c r="B39" s="17">
        <v>996.09534087311863</v>
      </c>
      <c r="C39" s="18">
        <v>1363.0332233473659</v>
      </c>
      <c r="D39" s="19">
        <v>457.2412723041117</v>
      </c>
      <c r="E39" s="17">
        <v>670.88799333648944</v>
      </c>
      <c r="F39" s="18">
        <v>542.2944696858666</v>
      </c>
      <c r="G39" s="19">
        <v>346.5306879484487</v>
      </c>
    </row>
    <row r="40" spans="1:7" x14ac:dyDescent="0.25">
      <c r="A40" s="16">
        <v>41671</v>
      </c>
      <c r="B40" s="17">
        <v>978.00766425437348</v>
      </c>
      <c r="C40" s="18">
        <v>1353.9319259426507</v>
      </c>
      <c r="D40" s="19">
        <v>449.31795642667498</v>
      </c>
      <c r="E40" s="17">
        <v>671.65142064860891</v>
      </c>
      <c r="F40" s="18">
        <v>542.61337550073802</v>
      </c>
      <c r="G40" s="19">
        <v>346.5306879484487</v>
      </c>
    </row>
    <row r="41" spans="1:7" x14ac:dyDescent="0.25">
      <c r="A41" s="16">
        <v>41699</v>
      </c>
      <c r="B41" s="17">
        <v>978.74336046413384</v>
      </c>
      <c r="C41" s="18">
        <v>1356.3484898771987</v>
      </c>
      <c r="D41" s="19">
        <v>448.04704401075946</v>
      </c>
      <c r="E41" s="17">
        <v>672.63273483133287</v>
      </c>
      <c r="F41" s="18">
        <v>543.03434281842817</v>
      </c>
      <c r="G41" s="19">
        <v>336.9460996886931</v>
      </c>
    </row>
    <row r="42" spans="1:7" x14ac:dyDescent="0.25">
      <c r="A42" s="16">
        <v>41730</v>
      </c>
      <c r="B42" s="17">
        <v>976.83400526345258</v>
      </c>
      <c r="C42" s="18">
        <v>1371.3561598951508</v>
      </c>
      <c r="D42" s="19">
        <v>450.17401246212773</v>
      </c>
      <c r="E42" s="17">
        <v>673.89946177536342</v>
      </c>
      <c r="F42" s="18">
        <v>543.2560668557602</v>
      </c>
      <c r="G42" s="19">
        <v>346.95698352353651</v>
      </c>
    </row>
    <row r="43" spans="1:7" x14ac:dyDescent="0.25">
      <c r="A43" s="16">
        <v>41760</v>
      </c>
      <c r="B43" s="17">
        <v>972.25010048927879</v>
      </c>
      <c r="C43" s="18">
        <v>1374.2672598627787</v>
      </c>
      <c r="D43" s="19">
        <v>449.80582745276575</v>
      </c>
      <c r="E43" s="17">
        <v>675.23330570614405</v>
      </c>
      <c r="F43" s="18">
        <v>543.71265465680438</v>
      </c>
      <c r="G43" s="19">
        <v>347.22238925207353</v>
      </c>
    </row>
    <row r="44" spans="1:7" x14ac:dyDescent="0.25">
      <c r="A44" s="16">
        <v>41791</v>
      </c>
      <c r="B44" s="17">
        <v>983.59964297974602</v>
      </c>
      <c r="C44" s="18">
        <v>1388.9552459362465</v>
      </c>
      <c r="D44" s="19">
        <v>455.38172701739836</v>
      </c>
      <c r="E44" s="17">
        <v>676.32941234242855</v>
      </c>
      <c r="F44" s="18">
        <v>544.34752770390071</v>
      </c>
      <c r="G44" s="19">
        <v>347.42501133343126</v>
      </c>
    </row>
    <row r="45" spans="1:7" x14ac:dyDescent="0.25">
      <c r="A45" s="16">
        <v>41821</v>
      </c>
      <c r="B45" s="17">
        <v>984.4315654463835</v>
      </c>
      <c r="C45" s="18">
        <v>1397.3767675709646</v>
      </c>
      <c r="D45" s="19">
        <v>457.44181859104208</v>
      </c>
      <c r="E45" s="17">
        <v>677.39784065816639</v>
      </c>
      <c r="F45" s="18">
        <v>544.54122912523292</v>
      </c>
      <c r="G45" s="19">
        <v>347.63620548592121</v>
      </c>
    </row>
    <row r="46" spans="1:7" x14ac:dyDescent="0.25">
      <c r="A46" s="16">
        <v>41852</v>
      </c>
      <c r="B46" s="17">
        <v>997.05892748735243</v>
      </c>
      <c r="C46" s="18">
        <v>1414.9482457042905</v>
      </c>
      <c r="D46" s="19">
        <v>460.19798096229641</v>
      </c>
      <c r="E46" s="17">
        <v>678.35615791018051</v>
      </c>
      <c r="F46" s="18">
        <v>544.84711415675918</v>
      </c>
      <c r="G46" s="19">
        <v>347.9466319879524</v>
      </c>
    </row>
    <row r="47" spans="1:7" x14ac:dyDescent="0.25">
      <c r="A47" s="16">
        <v>41883</v>
      </c>
      <c r="B47" s="17">
        <v>1002.4923031735224</v>
      </c>
      <c r="C47" s="18">
        <v>1422.0751255508865</v>
      </c>
      <c r="D47" s="19">
        <v>464.38595614765472</v>
      </c>
      <c r="E47" s="17">
        <v>679.01818220333155</v>
      </c>
      <c r="F47" s="18">
        <v>545.22378993397797</v>
      </c>
      <c r="G47" s="19">
        <v>419.79884737820578</v>
      </c>
    </row>
    <row r="48" spans="1:7" x14ac:dyDescent="0.25">
      <c r="A48" s="16">
        <v>41913</v>
      </c>
      <c r="B48" s="17">
        <v>1009.9461265234441</v>
      </c>
      <c r="C48" s="18">
        <v>1428.8072521016916</v>
      </c>
      <c r="D48" s="19">
        <v>467.36712732633129</v>
      </c>
      <c r="E48" s="17">
        <v>679.66215284131931</v>
      </c>
      <c r="F48" s="18">
        <v>545.51360807316007</v>
      </c>
      <c r="G48" s="19">
        <v>419.68005816139845</v>
      </c>
    </row>
    <row r="49" spans="1:7" x14ac:dyDescent="0.25">
      <c r="A49" s="16">
        <v>41944</v>
      </c>
      <c r="B49" s="17">
        <v>1009.4500163110851</v>
      </c>
      <c r="C49" s="18">
        <v>1433.7122410169152</v>
      </c>
      <c r="D49" s="19">
        <v>471.44782362503884</v>
      </c>
      <c r="E49" s="17">
        <v>680.15211141366012</v>
      </c>
      <c r="F49" s="18">
        <v>545.41573274520806</v>
      </c>
      <c r="G49" s="19">
        <v>419.92555121992808</v>
      </c>
    </row>
    <row r="50" spans="1:7" x14ac:dyDescent="0.25">
      <c r="A50" s="12">
        <v>41974</v>
      </c>
      <c r="B50" s="13">
        <v>1023.8464841375564</v>
      </c>
      <c r="C50" s="14">
        <v>1454.7518387909322</v>
      </c>
      <c r="D50" s="15">
        <v>471.76052836898737</v>
      </c>
      <c r="E50" s="13">
        <v>680.46049646724668</v>
      </c>
      <c r="F50" s="14">
        <v>545.58062365391481</v>
      </c>
      <c r="G50" s="15">
        <v>418.31915938794441</v>
      </c>
    </row>
    <row r="51" spans="1:7" x14ac:dyDescent="0.25">
      <c r="A51" s="16">
        <v>42005</v>
      </c>
      <c r="B51" s="17">
        <v>1037.7925111426127</v>
      </c>
      <c r="C51" s="18">
        <v>1457.9263992075284</v>
      </c>
      <c r="D51" s="19">
        <v>480.37712385221602</v>
      </c>
      <c r="E51" s="17">
        <v>680.63211525811073</v>
      </c>
      <c r="F51" s="18">
        <v>545.81825889892673</v>
      </c>
      <c r="G51" s="19">
        <v>420.50058670634792</v>
      </c>
    </row>
    <row r="52" spans="1:7" x14ac:dyDescent="0.25">
      <c r="A52" s="16">
        <v>42036</v>
      </c>
      <c r="B52" s="17">
        <v>1046.3419044606137</v>
      </c>
      <c r="C52" s="18">
        <v>1469</v>
      </c>
      <c r="D52" s="19">
        <v>480</v>
      </c>
      <c r="E52" s="17">
        <v>680.75413961195795</v>
      </c>
      <c r="F52" s="18">
        <v>545.81759834654861</v>
      </c>
      <c r="G52" s="19">
        <v>420.62626318833031</v>
      </c>
    </row>
    <row r="53" spans="1:7" x14ac:dyDescent="0.25">
      <c r="A53" s="16">
        <v>42064</v>
      </c>
      <c r="B53" s="17">
        <v>1055.3391980565016</v>
      </c>
      <c r="C53" s="18">
        <v>1478.2769724681389</v>
      </c>
      <c r="D53" s="19">
        <v>482.94561252950007</v>
      </c>
      <c r="E53" s="17">
        <v>680.87273402654341</v>
      </c>
      <c r="F53" s="18">
        <v>546.05299762779316</v>
      </c>
      <c r="G53" s="19">
        <v>420.41561773370069</v>
      </c>
    </row>
    <row r="54" spans="1:7" x14ac:dyDescent="0.25">
      <c r="A54" s="16">
        <v>42095</v>
      </c>
      <c r="B54" s="17">
        <v>1062.4285237099627</v>
      </c>
      <c r="C54" s="18">
        <v>1486.9028152718859</v>
      </c>
      <c r="D54" s="19">
        <v>488.08691117984978</v>
      </c>
      <c r="E54" s="17">
        <v>681.32230249252041</v>
      </c>
      <c r="F54" s="18">
        <v>545.78833592807973</v>
      </c>
      <c r="G54" s="19">
        <v>420.75128158483335</v>
      </c>
    </row>
    <row r="55" spans="1:7" x14ac:dyDescent="0.25">
      <c r="A55" s="16">
        <v>42125</v>
      </c>
      <c r="B55" s="17">
        <v>1070.3775960188218</v>
      </c>
      <c r="C55" s="18">
        <v>1487.3109324143213</v>
      </c>
      <c r="D55" s="19">
        <v>490.90731347736806</v>
      </c>
      <c r="E55" s="17">
        <v>681.68627395022759</v>
      </c>
      <c r="F55" s="18">
        <v>546.6398286469489</v>
      </c>
      <c r="G55" s="19">
        <v>420.94310491943946</v>
      </c>
    </row>
    <row r="56" spans="1:7" x14ac:dyDescent="0.25">
      <c r="A56" s="16">
        <v>42156</v>
      </c>
      <c r="B56" s="17">
        <v>1076.0086353892625</v>
      </c>
      <c r="C56" s="18">
        <v>1485.7385373247441</v>
      </c>
      <c r="D56" s="19">
        <v>490.99496953872932</v>
      </c>
      <c r="E56" s="17">
        <v>681.98720165419275</v>
      </c>
      <c r="F56" s="18">
        <v>546.6427275617732</v>
      </c>
      <c r="G56" s="19">
        <v>421.10454851196141</v>
      </c>
    </row>
    <row r="57" spans="1:7" x14ac:dyDescent="0.25">
      <c r="A57" s="16">
        <v>42186</v>
      </c>
      <c r="B57" s="17">
        <v>1085.5170014157848</v>
      </c>
      <c r="C57" s="18">
        <v>1488.4725758143018</v>
      </c>
      <c r="D57" s="19">
        <v>494.15366952678556</v>
      </c>
      <c r="E57" s="17">
        <v>682.34792767254692</v>
      </c>
      <c r="F57" s="18">
        <v>546.71732855587823</v>
      </c>
      <c r="G57" s="19">
        <v>421.09851740199076</v>
      </c>
    </row>
    <row r="58" spans="1:7" x14ac:dyDescent="0.25">
      <c r="A58" s="16">
        <v>42217</v>
      </c>
      <c r="B58" s="17">
        <v>1092.0325666646959</v>
      </c>
      <c r="C58" s="18">
        <v>1488.4725758143018</v>
      </c>
      <c r="D58" s="19">
        <v>494.15366952678556</v>
      </c>
      <c r="E58" s="17">
        <v>682.45889885571842</v>
      </c>
      <c r="F58" s="18">
        <v>547.44881442988401</v>
      </c>
      <c r="G58" s="19">
        <v>421.20317032506841</v>
      </c>
    </row>
    <row r="59" spans="1:7" x14ac:dyDescent="0.25">
      <c r="A59" s="16">
        <v>42248</v>
      </c>
      <c r="B59" s="17">
        <v>1091.1664721671136</v>
      </c>
      <c r="C59" s="18">
        <v>1483.6110856198954</v>
      </c>
      <c r="D59" s="19">
        <v>497.93182240072906</v>
      </c>
      <c r="E59" s="17">
        <v>682.83762021230916</v>
      </c>
      <c r="F59" s="18">
        <v>547.51570404956306</v>
      </c>
      <c r="G59" s="19">
        <v>421.25105207494755</v>
      </c>
    </row>
    <row r="60" spans="1:7" x14ac:dyDescent="0.25">
      <c r="A60" s="16">
        <v>42278</v>
      </c>
      <c r="B60" s="17">
        <v>1102.1118567458809</v>
      </c>
      <c r="C60" s="18">
        <v>1491</v>
      </c>
      <c r="D60" s="19">
        <v>502</v>
      </c>
      <c r="E60" s="17">
        <v>682.95534487900829</v>
      </c>
      <c r="F60" s="18">
        <v>548.23581601266199</v>
      </c>
      <c r="G60" s="19">
        <v>420.75171444130069</v>
      </c>
    </row>
    <row r="61" spans="1:7" x14ac:dyDescent="0.25">
      <c r="A61" s="16">
        <v>42309</v>
      </c>
      <c r="B61" s="17">
        <v>1114.8584449913408</v>
      </c>
      <c r="C61" s="18">
        <v>1491.3260513380667</v>
      </c>
      <c r="D61" s="19">
        <v>505.70696342661182</v>
      </c>
      <c r="E61" s="17">
        <v>683.36072513792362</v>
      </c>
      <c r="F61" s="18">
        <v>548.63482026362317</v>
      </c>
      <c r="G61" s="19">
        <v>421.1227012120969</v>
      </c>
    </row>
    <row r="62" spans="1:7" x14ac:dyDescent="0.25">
      <c r="A62" s="12">
        <v>42339</v>
      </c>
      <c r="B62" s="13">
        <v>1120.8078791576286</v>
      </c>
      <c r="C62" s="14">
        <v>1502.6201419698314</v>
      </c>
      <c r="D62" s="15">
        <v>507.158386167147</v>
      </c>
      <c r="E62" s="13">
        <v>683.81015849947619</v>
      </c>
      <c r="F62" s="14">
        <v>549.12802680119114</v>
      </c>
      <c r="G62" s="15">
        <v>421.3288029519203</v>
      </c>
    </row>
    <row r="63" spans="1:7" x14ac:dyDescent="0.25">
      <c r="A63" s="16">
        <v>42370</v>
      </c>
      <c r="B63" s="17">
        <v>1127.8363544417598</v>
      </c>
      <c r="C63" s="18">
        <v>1502.620230700976</v>
      </c>
      <c r="D63" s="19">
        <v>512.31213701650188</v>
      </c>
      <c r="E63" s="17">
        <v>684.18303136385941</v>
      </c>
      <c r="F63" s="18">
        <v>549.71270196095782</v>
      </c>
      <c r="G63" s="19">
        <v>421.4530753369915</v>
      </c>
    </row>
    <row r="64" spans="1:7" x14ac:dyDescent="0.25">
      <c r="A64" s="16">
        <v>42401</v>
      </c>
      <c r="B64" s="17">
        <v>1133.2753131231655</v>
      </c>
      <c r="C64" s="18">
        <v>1509.2825458052073</v>
      </c>
      <c r="D64" s="19">
        <v>513.03698553948834</v>
      </c>
      <c r="E64" s="17">
        <v>684.59917152701996</v>
      </c>
      <c r="F64" s="18">
        <v>550.01673204913948</v>
      </c>
      <c r="G64" s="19">
        <v>421.29842318974636</v>
      </c>
    </row>
    <row r="65" spans="1:10" x14ac:dyDescent="0.25">
      <c r="A65" s="16">
        <v>42430</v>
      </c>
      <c r="B65" s="17">
        <v>1107.7686294189807</v>
      </c>
      <c r="C65" s="18">
        <v>1502.5929004329005</v>
      </c>
      <c r="D65" s="19">
        <v>505.25491913637325</v>
      </c>
      <c r="E65" s="17">
        <v>684.94292949677481</v>
      </c>
      <c r="F65" s="18">
        <v>550.5210768031701</v>
      </c>
      <c r="G65" s="19">
        <v>421.01901406727023</v>
      </c>
    </row>
    <row r="66" spans="1:10" x14ac:dyDescent="0.25">
      <c r="A66" s="16">
        <v>42461</v>
      </c>
      <c r="B66" s="17">
        <v>1099.7435127409435</v>
      </c>
      <c r="C66" s="18">
        <v>1498</v>
      </c>
      <c r="D66" s="19">
        <v>507</v>
      </c>
      <c r="E66" s="17">
        <v>685.33962033505782</v>
      </c>
      <c r="F66" s="18">
        <v>550.7102864821012</v>
      </c>
      <c r="G66" s="19">
        <v>421.30145356829559</v>
      </c>
    </row>
    <row r="67" spans="1:10" x14ac:dyDescent="0.25">
      <c r="A67" s="16">
        <v>42491</v>
      </c>
      <c r="B67" s="17">
        <v>1107.242983915696</v>
      </c>
      <c r="C67" s="18">
        <v>1509</v>
      </c>
      <c r="D67" s="19">
        <v>513</v>
      </c>
      <c r="E67" s="17">
        <v>685.77271218839076</v>
      </c>
      <c r="F67" s="18">
        <v>555.91879275217832</v>
      </c>
      <c r="G67" s="19">
        <v>420.50609207405881</v>
      </c>
    </row>
    <row r="68" spans="1:10" x14ac:dyDescent="0.25">
      <c r="A68" s="16">
        <v>42522</v>
      </c>
      <c r="B68" s="17">
        <v>1093.7841156840934</v>
      </c>
      <c r="C68" s="18">
        <v>1490.3921054855887</v>
      </c>
      <c r="D68" s="19">
        <v>506.05246354712665</v>
      </c>
      <c r="E68" s="17">
        <v>686.15186195182605</v>
      </c>
      <c r="F68" s="18">
        <v>556.16601241065905</v>
      </c>
      <c r="G68" s="19">
        <v>421.13332526990405</v>
      </c>
    </row>
    <row r="69" spans="1:10" x14ac:dyDescent="0.25">
      <c r="A69" s="16">
        <v>42552</v>
      </c>
      <c r="B69" s="17">
        <v>1095.6609093560037</v>
      </c>
      <c r="C69" s="18">
        <v>1504.7332944509249</v>
      </c>
      <c r="D69" s="19">
        <v>511.49003379979149</v>
      </c>
      <c r="E69" s="17">
        <v>686.53420021854049</v>
      </c>
      <c r="F69" s="18">
        <v>556.87031934032973</v>
      </c>
      <c r="G69" s="19">
        <v>421.27419501995195</v>
      </c>
    </row>
    <row r="70" spans="1:10" x14ac:dyDescent="0.25">
      <c r="A70" s="16">
        <v>42583</v>
      </c>
      <c r="B70" s="17">
        <v>1087.4429317333456</v>
      </c>
      <c r="C70" s="18">
        <v>1512.1895953757225</v>
      </c>
      <c r="D70" s="19">
        <v>513.57362771867054</v>
      </c>
      <c r="E70" s="17">
        <v>686.95145093648932</v>
      </c>
      <c r="F70" s="18">
        <v>557.37323612177011</v>
      </c>
      <c r="G70" s="19">
        <v>421.00799048854589</v>
      </c>
    </row>
    <row r="71" spans="1:10" x14ac:dyDescent="0.25">
      <c r="A71" s="16">
        <v>42614</v>
      </c>
      <c r="B71" s="17">
        <v>1083.1461149911979</v>
      </c>
      <c r="C71" s="18">
        <v>1518.0992809282563</v>
      </c>
      <c r="D71" s="19">
        <v>517.57216414659945</v>
      </c>
      <c r="E71" s="17">
        <v>687.30297680642445</v>
      </c>
      <c r="F71" s="18">
        <v>557.78384555018238</v>
      </c>
      <c r="G71" s="19">
        <v>420.68705708676515</v>
      </c>
    </row>
    <row r="72" spans="1:10" x14ac:dyDescent="0.25">
      <c r="A72" s="16">
        <v>42644</v>
      </c>
      <c r="B72" s="17">
        <v>1077.272288381075</v>
      </c>
      <c r="C72" s="18">
        <v>1518.0992809282563</v>
      </c>
      <c r="D72" s="19">
        <v>517.57216414659945</v>
      </c>
      <c r="E72" s="17">
        <v>644.74461629769689</v>
      </c>
      <c r="F72" s="18">
        <v>558.09433723936365</v>
      </c>
      <c r="G72" s="19">
        <v>420.05307809112998</v>
      </c>
    </row>
    <row r="73" spans="1:10" x14ac:dyDescent="0.25">
      <c r="A73" s="16">
        <v>42675</v>
      </c>
      <c r="B73" s="17">
        <v>1079.2330192044369</v>
      </c>
      <c r="C73" s="18">
        <v>1539.140667629594</v>
      </c>
      <c r="D73" s="19">
        <v>522.50493214471715</v>
      </c>
      <c r="E73" s="17">
        <v>687.97166666666669</v>
      </c>
      <c r="F73" s="18">
        <v>558.69333333333327</v>
      </c>
      <c r="G73" s="19">
        <v>420.28000000000003</v>
      </c>
    </row>
    <row r="74" spans="1:10" x14ac:dyDescent="0.25">
      <c r="A74" s="12">
        <v>42705</v>
      </c>
      <c r="B74" s="13">
        <v>1067.5277233880813</v>
      </c>
      <c r="C74" s="14">
        <v>1542.2210971136981</v>
      </c>
      <c r="D74" s="15">
        <v>521.10027512198087</v>
      </c>
      <c r="E74" s="13">
        <v>688.35662406088397</v>
      </c>
      <c r="F74" s="14">
        <v>559.2395588133071</v>
      </c>
      <c r="G74" s="15">
        <v>419.82576433404267</v>
      </c>
    </row>
    <row r="75" spans="1:10" x14ac:dyDescent="0.25">
      <c r="A75" s="16">
        <v>42736</v>
      </c>
      <c r="B75" s="17">
        <v>1055.686121710261</v>
      </c>
      <c r="C75" s="18">
        <v>1540.8609794628751</v>
      </c>
      <c r="D75" s="19">
        <v>521.05467132211788</v>
      </c>
      <c r="E75" s="17">
        <v>688.66099530586905</v>
      </c>
      <c r="F75" s="18">
        <v>559.87314185131493</v>
      </c>
      <c r="G75" s="19">
        <v>420.29895783136436</v>
      </c>
    </row>
    <row r="76" spans="1:10" x14ac:dyDescent="0.25">
      <c r="A76" s="16">
        <v>42767</v>
      </c>
      <c r="B76" s="17">
        <v>1050.1593210175511</v>
      </c>
      <c r="C76" s="18">
        <v>1544.5308632304559</v>
      </c>
      <c r="D76" s="19">
        <v>520.81432950652163</v>
      </c>
      <c r="E76" s="17">
        <v>689.02266240412519</v>
      </c>
      <c r="F76" s="18">
        <v>560.39099444856663</v>
      </c>
      <c r="G76" s="19">
        <v>420.17649744789406</v>
      </c>
    </row>
    <row r="77" spans="1:10" x14ac:dyDescent="0.25">
      <c r="A77" s="16">
        <v>42795</v>
      </c>
      <c r="B77" s="17">
        <v>1045.9592246833627</v>
      </c>
      <c r="C77" s="18">
        <v>1544.5308632304559</v>
      </c>
      <c r="D77" s="19">
        <v>520.81432950652163</v>
      </c>
      <c r="E77" s="17">
        <v>689.53347732236341</v>
      </c>
      <c r="F77" s="18">
        <v>556.25851131289892</v>
      </c>
      <c r="G77" s="19">
        <v>418.32015908060851</v>
      </c>
      <c r="J77" s="20"/>
    </row>
    <row r="78" spans="1:10" x14ac:dyDescent="0.25">
      <c r="A78" s="16">
        <v>42826</v>
      </c>
      <c r="B78" s="17">
        <v>1043.7963615428901</v>
      </c>
      <c r="C78" s="18">
        <v>1557.7983478730796</v>
      </c>
      <c r="D78" s="19">
        <v>527.39438391852684</v>
      </c>
      <c r="E78" s="17">
        <v>689.96678178655145</v>
      </c>
      <c r="F78" s="18">
        <v>561.71186417427612</v>
      </c>
      <c r="G78" s="19">
        <v>419.97184278200643</v>
      </c>
      <c r="J78" s="20"/>
    </row>
    <row r="79" spans="1:10" x14ac:dyDescent="0.25">
      <c r="A79" s="16">
        <v>42856</v>
      </c>
      <c r="B79" s="17">
        <v>1047.3293576712992</v>
      </c>
      <c r="C79" s="18">
        <v>1564.372637886004</v>
      </c>
      <c r="D79" s="19">
        <v>530.04556517634569</v>
      </c>
      <c r="E79" s="17">
        <v>690.20177155403655</v>
      </c>
      <c r="F79" s="18">
        <v>562.56653459479332</v>
      </c>
      <c r="G79" s="19">
        <v>419.90446559771158</v>
      </c>
      <c r="J79" s="20"/>
    </row>
    <row r="80" spans="1:10" x14ac:dyDescent="0.25">
      <c r="A80" s="16">
        <v>42887</v>
      </c>
      <c r="B80" s="17">
        <v>1042.2510469905512</v>
      </c>
      <c r="C80" s="18">
        <v>1566.2143567766129</v>
      </c>
      <c r="D80" s="19">
        <v>531.49218772858944</v>
      </c>
      <c r="E80" s="17">
        <v>690.65011970684498</v>
      </c>
      <c r="F80" s="18">
        <v>563.11142635342173</v>
      </c>
      <c r="G80" s="19">
        <v>420.32871319632943</v>
      </c>
    </row>
    <row r="81" spans="1:7" x14ac:dyDescent="0.25">
      <c r="A81" s="16">
        <v>42917</v>
      </c>
      <c r="B81" s="17">
        <v>1040.8914041804994</v>
      </c>
      <c r="C81" s="18">
        <v>1572.7311014293357</v>
      </c>
      <c r="D81" s="19">
        <v>531.74725787631269</v>
      </c>
      <c r="E81" s="17">
        <v>691.0749874803123</v>
      </c>
      <c r="F81" s="18">
        <v>563.59959908361975</v>
      </c>
      <c r="G81" s="19">
        <v>420.51805118304804</v>
      </c>
    </row>
    <row r="82" spans="1:7" x14ac:dyDescent="0.25">
      <c r="A82" s="16">
        <v>42948</v>
      </c>
      <c r="B82" s="17">
        <v>1041.7860805691582</v>
      </c>
      <c r="C82" s="18">
        <v>1572.7311014293357</v>
      </c>
      <c r="D82" s="19">
        <v>531.74725787631269</v>
      </c>
      <c r="E82" s="17">
        <v>691.62333333333345</v>
      </c>
      <c r="F82" s="18">
        <v>563.67499999999995</v>
      </c>
      <c r="G82" s="19">
        <v>420.91</v>
      </c>
    </row>
    <row r="83" spans="1:7" x14ac:dyDescent="0.25">
      <c r="A83" s="16">
        <v>42979</v>
      </c>
      <c r="B83" s="17">
        <v>1041.5992034172248</v>
      </c>
      <c r="C83" s="18">
        <v>1574.4046299810248</v>
      </c>
      <c r="D83" s="19">
        <v>532.84809318653265</v>
      </c>
      <c r="E83" s="17">
        <v>692.09</v>
      </c>
      <c r="F83" s="18">
        <v>564.15333333333331</v>
      </c>
      <c r="G83" s="19">
        <v>420.70000000000005</v>
      </c>
    </row>
    <row r="84" spans="1:7" x14ac:dyDescent="0.25">
      <c r="A84" s="16">
        <v>43009</v>
      </c>
      <c r="B84" s="17">
        <v>1040.583368742607</v>
      </c>
      <c r="C84" s="18">
        <v>1581.1620825147347</v>
      </c>
      <c r="D84" s="19">
        <v>535.37488118897431</v>
      </c>
      <c r="E84" s="17">
        <v>692.48576945377829</v>
      </c>
      <c r="F84" s="18">
        <v>564.5486361302527</v>
      </c>
      <c r="G84" s="19">
        <v>420.31901966687388</v>
      </c>
    </row>
    <row r="85" spans="1:7" x14ac:dyDescent="0.25">
      <c r="A85" s="16">
        <v>43040</v>
      </c>
      <c r="B85" s="17">
        <v>1038.4081800300821</v>
      </c>
      <c r="C85" s="18">
        <v>1596.9153376062006</v>
      </c>
      <c r="D85" s="19">
        <v>539.51501957224707</v>
      </c>
      <c r="E85" s="17">
        <v>692.87916111297943</v>
      </c>
      <c r="F85" s="18">
        <v>565.51261615876615</v>
      </c>
      <c r="G85" s="19">
        <v>420.26601589364878</v>
      </c>
    </row>
    <row r="86" spans="1:7" x14ac:dyDescent="0.25">
      <c r="A86" s="12">
        <v>43070</v>
      </c>
      <c r="B86" s="13">
        <v>1039.2092156726608</v>
      </c>
      <c r="C86" s="14">
        <v>1608.8290909090908</v>
      </c>
      <c r="D86" s="15">
        <v>541.41025423848441</v>
      </c>
      <c r="E86" s="13">
        <v>693.23643882005149</v>
      </c>
      <c r="F86" s="14">
        <v>565.91049447902026</v>
      </c>
      <c r="G86" s="15">
        <v>420.08259121456894</v>
      </c>
    </row>
    <row r="87" spans="1:7" x14ac:dyDescent="0.25">
      <c r="A87" s="16">
        <v>43101</v>
      </c>
      <c r="B87" s="17">
        <v>1036.0022133636173</v>
      </c>
      <c r="C87" s="18">
        <v>1608.8290909090908</v>
      </c>
      <c r="D87" s="19">
        <v>541.41025423848441</v>
      </c>
      <c r="E87" s="17">
        <v>693.45610687397311</v>
      </c>
      <c r="F87" s="18">
        <v>565.90369045234183</v>
      </c>
      <c r="G87" s="19">
        <v>420.17334646893465</v>
      </c>
    </row>
    <row r="88" spans="1:7" x14ac:dyDescent="0.25">
      <c r="A88" s="16">
        <v>43132</v>
      </c>
      <c r="B88" s="17">
        <v>1042.2994269008561</v>
      </c>
      <c r="C88" s="18">
        <v>1615.2431441560345</v>
      </c>
      <c r="D88" s="19">
        <v>545.27473800253972</v>
      </c>
      <c r="E88" s="17">
        <v>693.80543900960686</v>
      </c>
      <c r="F88" s="18">
        <v>566.37542669336005</v>
      </c>
      <c r="G88" s="19">
        <v>420.82395829627757</v>
      </c>
    </row>
    <row r="89" spans="1:7" x14ac:dyDescent="0.25">
      <c r="A89" s="16">
        <v>43160</v>
      </c>
      <c r="B89" s="17">
        <v>1037.84749973877</v>
      </c>
      <c r="C89" s="18">
        <v>1615.2431441560345</v>
      </c>
      <c r="D89" s="19">
        <v>545.27473800253972</v>
      </c>
      <c r="E89" s="17">
        <v>694.16773405331446</v>
      </c>
      <c r="F89" s="18">
        <v>566.7721957892785</v>
      </c>
      <c r="G89" s="19">
        <v>420.34396450520717</v>
      </c>
    </row>
    <row r="90" spans="1:7" x14ac:dyDescent="0.25">
      <c r="A90" s="16">
        <v>43191</v>
      </c>
      <c r="B90" s="17">
        <v>1042.2019718178858</v>
      </c>
      <c r="C90" s="18">
        <v>1628.6491827097711</v>
      </c>
      <c r="D90" s="19">
        <v>549.94360149659678</v>
      </c>
      <c r="E90" s="17">
        <v>694.30801388078896</v>
      </c>
      <c r="F90" s="18">
        <v>567.00680944090527</v>
      </c>
      <c r="G90" s="19">
        <v>420.75104810248064</v>
      </c>
    </row>
    <row r="91" spans="1:7" x14ac:dyDescent="0.25">
      <c r="A91" s="16">
        <v>43221</v>
      </c>
      <c r="B91" s="17">
        <v>1042.8633460155677</v>
      </c>
      <c r="C91" s="18">
        <v>1629.803242074928</v>
      </c>
      <c r="D91" s="19">
        <v>550.99947855202129</v>
      </c>
      <c r="E91" s="17">
        <v>694.76373335520441</v>
      </c>
      <c r="F91" s="18">
        <v>570.79249156857338</v>
      </c>
      <c r="G91" s="19">
        <v>420.46867467744005</v>
      </c>
    </row>
    <row r="92" spans="1:7" x14ac:dyDescent="0.25">
      <c r="A92" s="16">
        <v>43252</v>
      </c>
      <c r="B92" s="17">
        <v>1039.8434363428892</v>
      </c>
      <c r="C92" s="18">
        <v>1629.803242074928</v>
      </c>
      <c r="D92" s="19">
        <v>550.99947855202129</v>
      </c>
      <c r="E92" s="17">
        <v>695.2166363487471</v>
      </c>
      <c r="F92" s="18">
        <v>571.18133974988541</v>
      </c>
      <c r="G92" s="19">
        <v>420.97647524166752</v>
      </c>
    </row>
    <row r="93" spans="1:7" x14ac:dyDescent="0.25">
      <c r="A93" s="16">
        <v>43282</v>
      </c>
      <c r="B93" s="17">
        <v>1040.4141211584199</v>
      </c>
      <c r="C93" s="18">
        <v>1629.803242074928</v>
      </c>
      <c r="D93" s="19">
        <v>550.99947855202129</v>
      </c>
      <c r="E93" s="17">
        <v>695.60347153814837</v>
      </c>
      <c r="F93" s="18">
        <v>571.66099999999994</v>
      </c>
      <c r="G93" s="19">
        <v>419.63049022559852</v>
      </c>
    </row>
    <row r="94" spans="1:7" x14ac:dyDescent="0.25">
      <c r="A94" s="16">
        <v>43313</v>
      </c>
      <c r="B94" s="17">
        <v>1040.2799173486185</v>
      </c>
      <c r="C94" s="18">
        <v>1629.803242074928</v>
      </c>
      <c r="D94" s="19">
        <v>550.99947855202129</v>
      </c>
      <c r="E94" s="17">
        <v>695.8725873849877</v>
      </c>
      <c r="F94" s="18">
        <v>571.99882235295649</v>
      </c>
      <c r="G94" s="19">
        <v>421.17262109878732</v>
      </c>
    </row>
    <row r="95" spans="1:7" x14ac:dyDescent="0.25">
      <c r="A95" s="16">
        <v>43344</v>
      </c>
      <c r="B95" s="17">
        <v>1038.7997686402355</v>
      </c>
      <c r="C95" s="18">
        <v>1635.8667041224805</v>
      </c>
      <c r="D95" s="19">
        <v>556.73494378567705</v>
      </c>
      <c r="E95" s="17">
        <v>696.05045490955922</v>
      </c>
      <c r="F95" s="18">
        <v>572.17999409581648</v>
      </c>
      <c r="G95" s="19">
        <v>420.7848737324789</v>
      </c>
    </row>
  </sheetData>
  <mergeCells count="5">
    <mergeCell ref="A1:G1"/>
    <mergeCell ref="A2:G2"/>
    <mergeCell ref="A3:A4"/>
    <mergeCell ref="B3:D3"/>
    <mergeCell ref="E3:G3"/>
  </mergeCells>
  <conditionalFormatting sqref="I1:J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Pensión 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Isabela Cerna Jimenez</dc:creator>
  <cp:lastModifiedBy>María Teresa Chuchon Ochoa</cp:lastModifiedBy>
  <dcterms:created xsi:type="dcterms:W3CDTF">2017-12-18T18:08:49Z</dcterms:created>
  <dcterms:modified xsi:type="dcterms:W3CDTF">2018-11-13T15:09:04Z</dcterms:modified>
</cp:coreProperties>
</file>